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ck\Desktop\"/>
    </mc:Choice>
  </mc:AlternateContent>
  <xr:revisionPtr revIDLastSave="0" documentId="13_ncr:1_{3AFDB880-35B2-46C4-900A-13CD012777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ual Reviews" sheetId="1" r:id="rId1"/>
  </sheets>
  <definedNames>
    <definedName name="_xlnm._FilterDatabase" localSheetId="0" hidden="1">'Annual Reviews'!$A$2:$R$79</definedName>
  </definedNames>
  <calcPr calcId="162913"/>
</workbook>
</file>

<file path=xl/sharedStrings.xml><?xml version="1.0" encoding="utf-8"?>
<sst xmlns="http://schemas.openxmlformats.org/spreadsheetml/2006/main" count="572" uniqueCount="340">
  <si>
    <r>
      <rPr>
        <b/>
        <sz val="14"/>
        <rFont val="Arial"/>
        <family val="2"/>
      </rPr>
      <t xml:space="preserve">Annual Reviews </t>
    </r>
    <r>
      <rPr>
        <b/>
        <sz val="14"/>
        <rFont val="宋体"/>
        <family val="3"/>
        <charset val="134"/>
      </rPr>
      <t>期刊列表</t>
    </r>
  </si>
  <si>
    <r>
      <rPr>
        <b/>
        <sz val="10"/>
        <color indexed="9"/>
        <rFont val="宋体"/>
        <family val="3"/>
        <charset val="134"/>
      </rPr>
      <t>所属学科包</t>
    </r>
    <r>
      <rPr>
        <b/>
        <sz val="10"/>
        <color indexed="9"/>
        <rFont val="Arial"/>
        <family val="2"/>
      </rPr>
      <t xml:space="preserve"> Collection</t>
    </r>
  </si>
  <si>
    <t>No.</t>
  </si>
  <si>
    <t>Title</t>
  </si>
  <si>
    <r>
      <rPr>
        <b/>
        <sz val="10"/>
        <color indexed="9"/>
        <rFont val="宋体"/>
        <family val="3"/>
        <charset val="134"/>
      </rPr>
      <t>刊名</t>
    </r>
  </si>
  <si>
    <t>PISSN</t>
  </si>
  <si>
    <t>EISSN</t>
  </si>
  <si>
    <t>创刊年</t>
  </si>
  <si>
    <r>
      <rPr>
        <b/>
        <sz val="10"/>
        <color indexed="9"/>
        <rFont val="Arial"/>
        <family val="2"/>
      </rPr>
      <t>*</t>
    </r>
    <r>
      <rPr>
        <b/>
        <sz val="10"/>
        <color indexed="9"/>
        <rFont val="宋体"/>
        <family val="3"/>
        <charset val="134"/>
      </rPr>
      <t>排名所在学科</t>
    </r>
  </si>
  <si>
    <r>
      <rPr>
        <b/>
        <sz val="10"/>
        <color indexed="9"/>
        <rFont val="宋体"/>
        <family val="3"/>
        <charset val="134"/>
      </rPr>
      <t>全库</t>
    </r>
    <r>
      <rPr>
        <b/>
        <sz val="10"/>
        <color indexed="9"/>
        <rFont val="Arial"/>
        <family val="2"/>
      </rPr>
      <t xml:space="preserve">          All</t>
    </r>
  </si>
  <si>
    <t>生命科学 Life Sci</t>
  </si>
  <si>
    <r>
      <rPr>
        <b/>
        <sz val="10"/>
        <color indexed="9"/>
        <rFont val="宋体"/>
        <family val="3"/>
        <charset val="134"/>
      </rPr>
      <t>自然科学</t>
    </r>
    <r>
      <rPr>
        <b/>
        <sz val="10"/>
        <color indexed="9"/>
        <rFont val="Arial"/>
        <family val="2"/>
      </rPr>
      <t xml:space="preserve"> Physical Sci</t>
    </r>
  </si>
  <si>
    <r>
      <rPr>
        <b/>
        <sz val="10"/>
        <color indexed="9"/>
        <rFont val="宋体"/>
        <family val="3"/>
        <charset val="134"/>
      </rPr>
      <t>农学</t>
    </r>
    <r>
      <rPr>
        <b/>
        <sz val="10"/>
        <color indexed="9"/>
        <rFont val="Arial"/>
        <family val="2"/>
      </rPr>
      <t>Agriculture</t>
    </r>
  </si>
  <si>
    <r>
      <rPr>
        <b/>
        <sz val="10"/>
        <color indexed="9"/>
        <rFont val="宋体"/>
        <family val="3"/>
        <charset val="134"/>
      </rPr>
      <t>社科科学</t>
    </r>
    <r>
      <rPr>
        <b/>
        <sz val="10"/>
        <color indexed="9"/>
        <rFont val="Arial"/>
        <family val="2"/>
      </rPr>
      <t>Social Sci</t>
    </r>
  </si>
  <si>
    <r>
      <rPr>
        <b/>
        <sz val="10"/>
        <color indexed="9"/>
        <rFont val="宋体"/>
        <family val="3"/>
        <charset val="134"/>
      </rPr>
      <t>经济学</t>
    </r>
    <r>
      <rPr>
        <b/>
        <sz val="10"/>
        <color indexed="9"/>
        <rFont val="Arial"/>
        <family val="2"/>
      </rPr>
      <t>Economics</t>
    </r>
  </si>
  <si>
    <r>
      <rPr>
        <b/>
        <sz val="10"/>
        <color indexed="9"/>
        <rFont val="宋体"/>
        <family val="3"/>
        <charset val="134"/>
      </rPr>
      <t>是否包含于</t>
    </r>
    <r>
      <rPr>
        <b/>
        <sz val="10"/>
        <color indexed="9"/>
        <rFont val="Arial"/>
        <family val="2"/>
      </rPr>
      <t>EBVC</t>
    </r>
    <r>
      <rPr>
        <b/>
        <sz val="10"/>
        <color indexed="9"/>
        <rFont val="宋体"/>
        <family val="3"/>
        <charset val="134"/>
      </rPr>
      <t>过刊库</t>
    </r>
  </si>
  <si>
    <t>URL</t>
  </si>
  <si>
    <r>
      <rPr>
        <sz val="10"/>
        <rFont val="宋体"/>
        <family val="3"/>
        <charset val="134"/>
      </rPr>
      <t>分析化学</t>
    </r>
  </si>
  <si>
    <t>1936-1327</t>
  </si>
  <si>
    <t>1936-1335</t>
  </si>
  <si>
    <t xml:space="preserve">Chemistry, Analytical
</t>
  </si>
  <si>
    <t>√</t>
  </si>
  <si>
    <r>
      <rPr>
        <b/>
        <sz val="10"/>
        <rFont val="宋体"/>
        <family val="3"/>
        <charset val="134"/>
      </rPr>
      <t>√</t>
    </r>
  </si>
  <si>
    <t>http://www.annualreviews.org/journal/anchem</t>
  </si>
  <si>
    <t>Spectroscopy</t>
  </si>
  <si>
    <t>0084-6570</t>
  </si>
  <si>
    <t>1545-4290</t>
  </si>
  <si>
    <t>Anthropology</t>
  </si>
  <si>
    <t>http://www.annualreviews.org/journal/anthro</t>
  </si>
  <si>
    <t>0066-4146</t>
  </si>
  <si>
    <t>1545-4282</t>
  </si>
  <si>
    <t>Astronomy and Astrophysics</t>
  </si>
  <si>
    <t>http://www.annualreviews.org/journal/astro</t>
  </si>
  <si>
    <t>0066-4154</t>
  </si>
  <si>
    <t>1545-4509</t>
  </si>
  <si>
    <t>Biochemistry and Molecular Biology</t>
  </si>
  <si>
    <t>http://www.annualreviews.org/journal/biochem</t>
  </si>
  <si>
    <t>Biomedical Engineering</t>
  </si>
  <si>
    <t>1523-9829</t>
  </si>
  <si>
    <t>1545-4274</t>
  </si>
  <si>
    <t>http://www.annualreviews.org/journal/bioeng</t>
  </si>
  <si>
    <t>1936-122x</t>
  </si>
  <si>
    <t>1936-1238</t>
  </si>
  <si>
    <t>Biophysics</t>
  </si>
  <si>
    <t>Cell &amp; Developmental Biology</t>
  </si>
  <si>
    <t>1081-0706</t>
  </si>
  <si>
    <t>1530-8995</t>
  </si>
  <si>
    <t>Developmental Biology</t>
  </si>
  <si>
    <t>http://www.annualreviews.org/journal/cellbio</t>
  </si>
  <si>
    <t>Cell Biology</t>
  </si>
  <si>
    <t>1947-5438</t>
  </si>
  <si>
    <t>1947-5446</t>
  </si>
  <si>
    <t>Chemistry, Applied</t>
  </si>
  <si>
    <t>http://www.annualreviews.org/journal/chembioeng</t>
  </si>
  <si>
    <t>Clinical Psychology</t>
  </si>
  <si>
    <r>
      <rPr>
        <sz val="10"/>
        <rFont val="宋体"/>
        <family val="3"/>
        <charset val="134"/>
      </rPr>
      <t>临床心理学</t>
    </r>
  </si>
  <si>
    <t>1548-5943</t>
  </si>
  <si>
    <t>1548-5951</t>
  </si>
  <si>
    <r>
      <rPr>
        <sz val="10"/>
        <rFont val="Arial"/>
        <family val="2"/>
      </rPr>
      <t xml:space="preserve">Psychology, Clinical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Social Science</t>
    </r>
    <r>
      <rPr>
        <sz val="10"/>
        <rFont val="宋体"/>
        <family val="3"/>
        <charset val="134"/>
      </rPr>
      <t>）</t>
    </r>
  </si>
  <si>
    <t>http://www.annualreviews.org/journal/clinpsy</t>
  </si>
  <si>
    <t>Psychology (Science)</t>
  </si>
  <si>
    <t>1947-5454</t>
  </si>
  <si>
    <t>1947-5462</t>
  </si>
  <si>
    <t xml:space="preserve">Physics, Condensed Matter </t>
  </si>
  <si>
    <t>Earth &amp; Planetary Sciences</t>
  </si>
  <si>
    <t>0084-6597</t>
  </si>
  <si>
    <t>1545-4495</t>
  </si>
  <si>
    <t>Geosciences, Multidisciplinary</t>
  </si>
  <si>
    <t>http://www.annualreviews.org/journal/earth</t>
  </si>
  <si>
    <t>1543-592X</t>
  </si>
  <si>
    <t>1545-2069</t>
  </si>
  <si>
    <t>http://www.annualreviews.org/journal/ecolsys</t>
  </si>
  <si>
    <t>Entomology</t>
  </si>
  <si>
    <r>
      <rPr>
        <sz val="10"/>
        <rFont val="宋体"/>
        <family val="3"/>
        <charset val="134"/>
      </rPr>
      <t>昆虫学</t>
    </r>
  </si>
  <si>
    <t>0066-4170</t>
  </si>
  <si>
    <t>1545-2050</t>
  </si>
  <si>
    <t>http://www.annualreviews.org/journal/ento</t>
  </si>
  <si>
    <t>1543-5938</t>
  </si>
  <si>
    <t>1545-4487</t>
  </si>
  <si>
    <t>Environmental Studies (social science)</t>
  </si>
  <si>
    <t>http://www.annualreviews.org/journal/energy</t>
  </si>
  <si>
    <t>Environmental Sciences (science)</t>
  </si>
  <si>
    <t>0066-4189</t>
  </si>
  <si>
    <t>1545-4479</t>
  </si>
  <si>
    <t>Physics, Fluid and Plasmas</t>
  </si>
  <si>
    <t>Mechanics</t>
  </si>
  <si>
    <t>Food Science and Technology</t>
  </si>
  <si>
    <t>1941-1413</t>
  </si>
  <si>
    <t>1941-1421</t>
  </si>
  <si>
    <t>http://www.annualreviews.org/journal/food</t>
  </si>
  <si>
    <t>Genetics</t>
  </si>
  <si>
    <r>
      <rPr>
        <sz val="10"/>
        <rFont val="宋体"/>
        <family val="3"/>
        <charset val="134"/>
      </rPr>
      <t>遗传学</t>
    </r>
  </si>
  <si>
    <t>0066-4197</t>
  </si>
  <si>
    <t>1545-2948</t>
  </si>
  <si>
    <t>Genetics &amp; Heredity</t>
  </si>
  <si>
    <t>http://www.annualreviews.org/journal/genet</t>
  </si>
  <si>
    <t>Genomics &amp; Human Genetics</t>
  </si>
  <si>
    <r>
      <rPr>
        <sz val="10"/>
        <rFont val="宋体"/>
        <family val="3"/>
        <charset val="134"/>
      </rPr>
      <t>基因组及人类遗传学</t>
    </r>
  </si>
  <si>
    <t>1527-8204</t>
  </si>
  <si>
    <t>1545-293X</t>
  </si>
  <si>
    <t>http://www.annualreviews.org/journal/genom</t>
  </si>
  <si>
    <t>Immunology</t>
  </si>
  <si>
    <r>
      <rPr>
        <sz val="10"/>
        <rFont val="宋体"/>
        <family val="3"/>
        <charset val="134"/>
      </rPr>
      <t>免疫学</t>
    </r>
  </si>
  <si>
    <t>0732-0582</t>
  </si>
  <si>
    <t>1545-3278</t>
  </si>
  <si>
    <t>http://www.annualreviews.org/journal/immunol</t>
  </si>
  <si>
    <t>1550-3585</t>
  </si>
  <si>
    <t>1550-3631</t>
  </si>
  <si>
    <t>Law</t>
  </si>
  <si>
    <t>http://www.annualreviews.org/journal/lawsocsci</t>
  </si>
  <si>
    <t>Sociology</t>
  </si>
  <si>
    <r>
      <rPr>
        <sz val="10"/>
        <rFont val="宋体"/>
        <family val="3"/>
        <charset val="134"/>
      </rPr>
      <t>海洋科学</t>
    </r>
  </si>
  <si>
    <t>1941-1405</t>
  </si>
  <si>
    <t>1941-0611</t>
  </si>
  <si>
    <t>http://www.annualreviews.org/journal/marine</t>
  </si>
  <si>
    <t>1531-7331</t>
  </si>
  <si>
    <t>1545-4118</t>
  </si>
  <si>
    <t>Materials Science, Multidisciplinary</t>
  </si>
  <si>
    <t>http://www.annualreviews.org/journal/matsci</t>
  </si>
  <si>
    <t>Medicine</t>
  </si>
  <si>
    <r>
      <rPr>
        <sz val="10"/>
        <rFont val="宋体"/>
        <family val="3"/>
        <charset val="134"/>
      </rPr>
      <t>医学</t>
    </r>
  </si>
  <si>
    <t>0066-4129</t>
  </si>
  <si>
    <t>1545-326X</t>
  </si>
  <si>
    <t>Medicine, General and Internal</t>
  </si>
  <si>
    <t>http://www.annualreviews.org/journal/med</t>
  </si>
  <si>
    <t>Microbiology</t>
  </si>
  <si>
    <t>0066-4227</t>
  </si>
  <si>
    <t>1545-3251</t>
  </si>
  <si>
    <t>http://www.annualreviews.org/journal/micro</t>
  </si>
  <si>
    <r>
      <rPr>
        <sz val="10"/>
        <rFont val="Arial"/>
        <family val="2"/>
      </rPr>
      <t>Neuroscience</t>
    </r>
  </si>
  <si>
    <r>
      <rPr>
        <sz val="10"/>
        <rFont val="宋体"/>
        <family val="3"/>
        <charset val="134"/>
      </rPr>
      <t>神经系统学</t>
    </r>
  </si>
  <si>
    <t>0147-006X</t>
  </si>
  <si>
    <t>1545-4126</t>
  </si>
  <si>
    <t>Neurosciences</t>
  </si>
  <si>
    <t>http://www.annualreviews.org/journal/neuro</t>
  </si>
  <si>
    <t>0163-8998</t>
  </si>
  <si>
    <t>1545-4134</t>
  </si>
  <si>
    <t>Physics, Nuclear</t>
  </si>
  <si>
    <t>http://www.annualreviews.org/journal/nucl</t>
  </si>
  <si>
    <t>Physics, Particles and Fields</t>
  </si>
  <si>
    <t>Nutrition</t>
  </si>
  <si>
    <r>
      <rPr>
        <sz val="10"/>
        <rFont val="宋体"/>
        <family val="3"/>
        <charset val="134"/>
      </rPr>
      <t>营养学</t>
    </r>
  </si>
  <si>
    <t>0199-9885</t>
  </si>
  <si>
    <t>1545-4312</t>
  </si>
  <si>
    <t>Nutrition &amp; Dietetics</t>
  </si>
  <si>
    <t>http://www.annualreviews.org/journal/nutr</t>
  </si>
  <si>
    <t>Pathology: Mechanisms of Disease</t>
  </si>
  <si>
    <t>1553-4006</t>
  </si>
  <si>
    <t>1553-4014</t>
  </si>
  <si>
    <t>Pathology</t>
  </si>
  <si>
    <t>http://www.annualreviews.org/journal/pathmechdis</t>
  </si>
  <si>
    <t>0362-1642</t>
  </si>
  <si>
    <t>1545-4304</t>
  </si>
  <si>
    <t>Toxicology</t>
  </si>
  <si>
    <t>Pharmacology and Pharmacy</t>
  </si>
  <si>
    <t>0066-426X</t>
  </si>
  <si>
    <t>1545-1593</t>
  </si>
  <si>
    <t>Chemistry, Physical</t>
  </si>
  <si>
    <t>http://www.annualreviews.org/journal/physchem</t>
  </si>
  <si>
    <t>Physiology</t>
  </si>
  <si>
    <r>
      <rPr>
        <sz val="10"/>
        <rFont val="宋体"/>
        <family val="3"/>
        <charset val="134"/>
      </rPr>
      <t>生理学</t>
    </r>
  </si>
  <si>
    <t>0066-4278</t>
  </si>
  <si>
    <t>1545-1585</t>
  </si>
  <si>
    <t>http://www.annualreviews.org/journal/physiol</t>
  </si>
  <si>
    <t>Phytopathology</t>
  </si>
  <si>
    <r>
      <rPr>
        <sz val="10"/>
        <rFont val="宋体"/>
        <family val="3"/>
        <charset val="134"/>
      </rPr>
      <t>植物病理学</t>
    </r>
  </si>
  <si>
    <t>0066-4286</t>
  </si>
  <si>
    <t>1545-2107</t>
  </si>
  <si>
    <t>Plant Sciences</t>
  </si>
  <si>
    <t>http://www.annualreviews.org/journal/phyto</t>
  </si>
  <si>
    <t>Plant Biology</t>
  </si>
  <si>
    <t>植物生物学</t>
  </si>
  <si>
    <t>1543-5008</t>
  </si>
  <si>
    <t>1545-2123</t>
  </si>
  <si>
    <t>http://www.annualreviews.org/journal/arplant</t>
  </si>
  <si>
    <r>
      <rPr>
        <sz val="10"/>
        <rFont val="Arial"/>
        <family val="2"/>
      </rPr>
      <t>Political Science</t>
    </r>
  </si>
  <si>
    <r>
      <rPr>
        <sz val="10"/>
        <rFont val="宋体"/>
        <family val="3"/>
        <charset val="134"/>
      </rPr>
      <t>政治学</t>
    </r>
  </si>
  <si>
    <t>1094-2939</t>
  </si>
  <si>
    <t>1545-1577</t>
  </si>
  <si>
    <t>Political Science</t>
  </si>
  <si>
    <t>http://www.annualreviews.org/journal/polisci</t>
  </si>
  <si>
    <t>Psychology</t>
  </si>
  <si>
    <t>0066-4308</t>
  </si>
  <si>
    <t>1545-2085</t>
  </si>
  <si>
    <t>http://www.annualreviews.org/journal/psych</t>
  </si>
  <si>
    <t>Psychology, Multidisciplinary (Social Science)</t>
  </si>
  <si>
    <r>
      <rPr>
        <sz val="10"/>
        <rFont val="Arial"/>
        <family val="2"/>
      </rPr>
      <t>Public Health</t>
    </r>
  </si>
  <si>
    <t>0163-7525</t>
  </si>
  <si>
    <t>1545-2093</t>
  </si>
  <si>
    <t>Public, Environmental &amp; Occup. Health (Social Science)</t>
  </si>
  <si>
    <t>http://www.annualreviews.org/journal/publhealth</t>
  </si>
  <si>
    <t>Public, Environmental &amp; Occup. Health (Science)</t>
  </si>
  <si>
    <r>
      <rPr>
        <sz val="10"/>
        <rFont val="Arial"/>
        <family val="2"/>
      </rPr>
      <t>Sociology</t>
    </r>
  </si>
  <si>
    <r>
      <rPr>
        <sz val="10"/>
        <rFont val="宋体"/>
        <family val="3"/>
        <charset val="134"/>
      </rPr>
      <t>社会学</t>
    </r>
  </si>
  <si>
    <t>0360-0572</t>
  </si>
  <si>
    <t>1545-2115</t>
  </si>
  <si>
    <t>http://www.annualreviews.org/journal/soc</t>
  </si>
  <si>
    <t>Economics</t>
  </si>
  <si>
    <t>1941-1383</t>
  </si>
  <si>
    <t>1941-1391</t>
  </si>
  <si>
    <t>http://www.annualreviews.org/journal/economics</t>
  </si>
  <si>
    <t>1941-1367</t>
  </si>
  <si>
    <t>1941-1375</t>
  </si>
  <si>
    <t>Business, Finance</t>
  </si>
  <si>
    <t>http://www.annualreviews.org/journal/financial</t>
  </si>
  <si>
    <t xml:space="preserve">Economics </t>
  </si>
  <si>
    <t>1941-1340</t>
  </si>
  <si>
    <t>1941-1359</t>
  </si>
  <si>
    <t>http://www.annualreviews.org/journal/resource</t>
  </si>
  <si>
    <t>Environmental Studies (Social Science)</t>
  </si>
  <si>
    <t>Agricultural Economics and Policy (Science)</t>
  </si>
  <si>
    <t>Animal Biosciences</t>
  </si>
  <si>
    <t>2165-8102</t>
  </si>
  <si>
    <t>2165-8110</t>
  </si>
  <si>
    <t>Zoology</t>
  </si>
  <si>
    <t>http://www.annualreviews.org/journal/animal</t>
  </si>
  <si>
    <t>Biotechnology and Applied Microbiology</t>
  </si>
  <si>
    <t>Agriculture, Dairy, and Animal Sciences</t>
  </si>
  <si>
    <t>Veterinary Science</t>
  </si>
  <si>
    <t xml:space="preserve">Organizational Psychology and Organizational Behavior </t>
  </si>
  <si>
    <t>2327-0608</t>
  </si>
  <si>
    <t>2327-0616</t>
  </si>
  <si>
    <t>Psychology, Applied</t>
  </si>
  <si>
    <t>http://www.annualreviews.org/journal/orgpsych</t>
  </si>
  <si>
    <t>Management</t>
  </si>
  <si>
    <t>2326-8298</t>
  </si>
  <si>
    <t>2326-831x</t>
  </si>
  <si>
    <t>Statistics and Probability</t>
  </si>
  <si>
    <t>http://www.annualreviews.org/journal/statistics</t>
  </si>
  <si>
    <t>Virology</t>
  </si>
  <si>
    <t>病毒学</t>
  </si>
  <si>
    <t>2327-056x</t>
  </si>
  <si>
    <t>2327-0578</t>
  </si>
  <si>
    <t>http://www.annualreviews.org/journal/virology</t>
  </si>
  <si>
    <t>语言学</t>
  </si>
  <si>
    <t>2333-9683</t>
  </si>
  <si>
    <t>2333-9691</t>
  </si>
  <si>
    <t>http://www.annualreviews.org/journal/linguistics</t>
  </si>
  <si>
    <t>2374-4642</t>
  </si>
  <si>
    <t>2374-4650</t>
  </si>
  <si>
    <t>http://www.annualreviews.org/journal/vision</t>
  </si>
  <si>
    <t>Opthalmology</t>
  </si>
  <si>
    <t>Cancer Biology</t>
  </si>
  <si>
    <t>癌症生物学</t>
  </si>
  <si>
    <t>n/a</t>
  </si>
  <si>
    <t>2472-3428</t>
  </si>
  <si>
    <t>http://www.annualreviews.org/journal/cancerbio</t>
  </si>
  <si>
    <t>2573-5144</t>
  </si>
  <si>
    <t>http://www.annualreviews.org/journal/control</t>
  </si>
  <si>
    <t>Criminology</t>
  </si>
  <si>
    <t>犯罪学</t>
  </si>
  <si>
    <t>2572-4568</t>
  </si>
  <si>
    <t>http://www.annualreviews.org/journal/criminol</t>
  </si>
  <si>
    <t>生物信息学</t>
  </si>
  <si>
    <t>2574-3414</t>
  </si>
  <si>
    <t>https://www.annualreviews.org/journal/biodatasci</t>
  </si>
  <si>
    <t>发展心理学</t>
  </si>
  <si>
    <t>动物生物科学</t>
    <phoneticPr fontId="16" type="noConversion"/>
  </si>
  <si>
    <t>人类学</t>
    <phoneticPr fontId="16" type="noConversion"/>
  </si>
  <si>
    <t>环境及资源科学</t>
    <phoneticPr fontId="16" type="noConversion"/>
  </si>
  <si>
    <t>食品科学与技术</t>
    <phoneticPr fontId="16" type="noConversion"/>
  </si>
  <si>
    <t>法律及社会科学</t>
    <phoneticPr fontId="16" type="noConversion"/>
  </si>
  <si>
    <t>微生物学</t>
    <phoneticPr fontId="16" type="noConversion"/>
  </si>
  <si>
    <t>组织心理学和组织行为学</t>
    <phoneticPr fontId="16" type="noConversion"/>
  </si>
  <si>
    <t>病理学</t>
    <phoneticPr fontId="16" type="noConversion"/>
  </si>
  <si>
    <t>心理学</t>
    <phoneticPr fontId="16" type="noConversion"/>
  </si>
  <si>
    <t>公共卫生</t>
    <phoneticPr fontId="16" type="noConversion"/>
  </si>
  <si>
    <t>资源经济学</t>
    <phoneticPr fontId="16" type="noConversion"/>
  </si>
  <si>
    <t>视觉科学</t>
    <phoneticPr fontId="16" type="noConversion"/>
  </si>
  <si>
    <t>天文学和天体物理学</t>
    <phoneticPr fontId="16" type="noConversion"/>
  </si>
  <si>
    <t>生物医学工程</t>
    <phoneticPr fontId="16" type="noConversion"/>
  </si>
  <si>
    <t>细胞和发生生物学</t>
    <phoneticPr fontId="16" type="noConversion"/>
  </si>
  <si>
    <t>地球和行星科学</t>
    <phoneticPr fontId="16" type="noConversion"/>
  </si>
  <si>
    <t>http://www.annualreviews.org/journal/pharmtox</t>
    <phoneticPr fontId="16" type="noConversion"/>
  </si>
  <si>
    <t>Marine Science</t>
    <phoneticPr fontId="16" type="noConversion"/>
  </si>
  <si>
    <t>Marine &amp; Freshwater Biology</t>
    <phoneticPr fontId="16" type="noConversion"/>
  </si>
  <si>
    <t xml:space="preserve">Geochemistry &amp; Geophysics </t>
    <phoneticPr fontId="16" type="noConversion"/>
  </si>
  <si>
    <t>Oceanography</t>
    <phoneticPr fontId="16" type="noConversion"/>
  </si>
  <si>
    <t>Food Science &amp; Technology</t>
    <phoneticPr fontId="16" type="noConversion"/>
  </si>
  <si>
    <t>Ecology</t>
    <phoneticPr fontId="16" type="noConversion"/>
  </si>
  <si>
    <t>Economics</t>
    <phoneticPr fontId="16" type="noConversion"/>
  </si>
  <si>
    <t>Statistics and Its Application</t>
    <phoneticPr fontId="16" type="noConversion"/>
  </si>
  <si>
    <t>Astronomy &amp; Astrophysics</t>
    <phoneticPr fontId="16" type="noConversion"/>
  </si>
  <si>
    <t>Biophysics</t>
    <phoneticPr fontId="16" type="noConversion"/>
  </si>
  <si>
    <t>Condensed Matter Physics</t>
    <phoneticPr fontId="16" type="noConversion"/>
  </si>
  <si>
    <t>Fluid Mechanics</t>
    <phoneticPr fontId="16" type="noConversion"/>
  </si>
  <si>
    <t>流体力学</t>
    <phoneticPr fontId="16" type="noConversion"/>
  </si>
  <si>
    <t>Nuclear &amp; Particle Science</t>
    <phoneticPr fontId="16" type="noConversion"/>
  </si>
  <si>
    <t>核及粒子科学</t>
    <phoneticPr fontId="16" type="noConversion"/>
  </si>
  <si>
    <t>物理化学</t>
    <phoneticPr fontId="16" type="noConversion"/>
  </si>
  <si>
    <t>Biochemistry</t>
    <phoneticPr fontId="16" type="noConversion"/>
  </si>
  <si>
    <t>生物化学</t>
    <phoneticPr fontId="16" type="noConversion"/>
  </si>
  <si>
    <t>Chemical and Biomolecular Engineering</t>
    <phoneticPr fontId="16" type="noConversion"/>
  </si>
  <si>
    <t>化学和生物分子工程</t>
    <phoneticPr fontId="16" type="noConversion"/>
  </si>
  <si>
    <t>Materials Research</t>
    <phoneticPr fontId="16" type="noConversion"/>
  </si>
  <si>
    <t>材料研究</t>
    <phoneticPr fontId="16" type="noConversion"/>
  </si>
  <si>
    <t>Pharmacology &amp; Toxicology</t>
    <phoneticPr fontId="16" type="noConversion"/>
  </si>
  <si>
    <t>药理学及毒物学</t>
    <phoneticPr fontId="16" type="noConversion"/>
  </si>
  <si>
    <t>Physical Chemistry</t>
    <phoneticPr fontId="16" type="noConversion"/>
  </si>
  <si>
    <t>Ecology, Evolution &amp; Systematics</t>
    <phoneticPr fontId="16" type="noConversion"/>
  </si>
  <si>
    <t>Environment &amp; Resources</t>
    <phoneticPr fontId="16" type="noConversion"/>
  </si>
  <si>
    <t>Control, Robotics, and Autonomous Systems</t>
    <phoneticPr fontId="16" type="noConversion"/>
  </si>
  <si>
    <t>机器人自动控制系统</t>
    <phoneticPr fontId="16" type="noConversion"/>
  </si>
  <si>
    <t>Developmental Psychology</t>
    <phoneticPr fontId="16" type="noConversion"/>
  </si>
  <si>
    <t>生物物理学</t>
    <phoneticPr fontId="16" type="noConversion"/>
  </si>
  <si>
    <t>凝聚态物理</t>
    <phoneticPr fontId="16" type="noConversion"/>
  </si>
  <si>
    <t>http://www.annualreviews.org/journal/biophys</t>
    <phoneticPr fontId="16" type="noConversion"/>
  </si>
  <si>
    <t>http://www.annualreviews.org/journal/conmatphys</t>
    <phoneticPr fontId="16" type="noConversion"/>
  </si>
  <si>
    <t>http://www.annualreviews.org/journal/fluid</t>
    <phoneticPr fontId="16" type="noConversion"/>
  </si>
  <si>
    <t>√</t>
    <phoneticPr fontId="16" type="noConversion"/>
  </si>
  <si>
    <t>Engineering, Chemical</t>
  </si>
  <si>
    <t>Evolutionary Biology</t>
  </si>
  <si>
    <r>
      <rPr>
        <b/>
        <sz val="10"/>
        <rFont val="宋体"/>
        <family val="3"/>
        <charset val="134"/>
      </rPr>
      <t>√</t>
    </r>
    <phoneticPr fontId="16" type="noConversion"/>
  </si>
  <si>
    <t>生态、进化与系统科学</t>
    <phoneticPr fontId="16" type="noConversion"/>
  </si>
  <si>
    <t>Mathematics, Interdisciplinary Applications</t>
  </si>
  <si>
    <t>是否有纸本</t>
    <phoneticPr fontId="16" type="noConversion"/>
  </si>
  <si>
    <t>N</t>
    <phoneticPr fontId="16" type="noConversion"/>
  </si>
  <si>
    <t>N</t>
    <phoneticPr fontId="16" type="noConversion"/>
  </si>
  <si>
    <t>N</t>
    <phoneticPr fontId="16" type="noConversion"/>
  </si>
  <si>
    <t>Resource Economics</t>
    <phoneticPr fontId="16" type="noConversion"/>
  </si>
  <si>
    <t>Vision Science</t>
    <phoneticPr fontId="16" type="noConversion"/>
  </si>
  <si>
    <t>统计学及应用学</t>
    <phoneticPr fontId="16" type="noConversion"/>
  </si>
  <si>
    <t>Financial Economics</t>
    <phoneticPr fontId="16" type="noConversion"/>
  </si>
  <si>
    <t>经济学</t>
    <phoneticPr fontId="16" type="noConversion"/>
  </si>
  <si>
    <t>财政经济学</t>
    <phoneticPr fontId="16" type="noConversion"/>
  </si>
  <si>
    <t>Analytical Chemistry</t>
    <phoneticPr fontId="16" type="noConversion"/>
  </si>
  <si>
    <t>Law &amp; Social Science</t>
    <phoneticPr fontId="16" type="noConversion"/>
  </si>
  <si>
    <t>Oncology</t>
    <phoneticPr fontId="16" type="noConversion"/>
  </si>
  <si>
    <t>Criminology &amp; Penology</t>
    <phoneticPr fontId="16" type="noConversion"/>
  </si>
  <si>
    <r>
      <t>*</t>
    </r>
    <r>
      <rPr>
        <b/>
        <sz val="10"/>
        <rFont val="宋体"/>
        <family val="3"/>
        <charset val="134"/>
      </rPr>
      <t>项目的数据来自</t>
    </r>
    <r>
      <rPr>
        <b/>
        <sz val="10"/>
        <rFont val="Arial"/>
        <family val="2"/>
      </rPr>
      <t>JCR</t>
    </r>
    <phoneticPr fontId="16" type="noConversion"/>
  </si>
  <si>
    <t>2640-7922</t>
    <phoneticPr fontId="16" type="noConversion"/>
  </si>
  <si>
    <t>https://www.annualreviews.org/journal/devpsych</t>
    <phoneticPr fontId="16" type="noConversion"/>
  </si>
  <si>
    <t>N</t>
    <phoneticPr fontId="16" type="noConversion"/>
  </si>
  <si>
    <t>*2020年影响因子</t>
    <phoneticPr fontId="16" type="noConversion"/>
  </si>
  <si>
    <r>
      <t>*2020</t>
    </r>
    <r>
      <rPr>
        <b/>
        <sz val="10"/>
        <color rgb="FFFFFFFF"/>
        <rFont val="宋体"/>
        <family val="3"/>
        <charset val="134"/>
      </rPr>
      <t>影响因子排名</t>
    </r>
    <phoneticPr fontId="16" type="noConversion"/>
  </si>
  <si>
    <t>Language and Linguistics (AHCI)</t>
    <phoneticPr fontId="16" type="noConversion"/>
  </si>
  <si>
    <t>Linguistics (Social Science)</t>
    <phoneticPr fontId="16" type="noConversion"/>
  </si>
  <si>
    <t>Biomedical Data Science</t>
    <phoneticPr fontId="16" type="noConversion"/>
  </si>
  <si>
    <t>Lingustics</t>
    <phoneticPr fontId="16" type="noConversion"/>
  </si>
  <si>
    <t>Anthropology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</si>
</sst>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宋体"/>
      <charset val="134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u/>
      <sz val="10"/>
      <color indexed="12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 applyProtection="1">
      <alignment vertical="center"/>
    </xf>
    <xf numFmtId="0" fontId="9" fillId="2" borderId="2" xfId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10" fillId="0" borderId="2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3" fillId="2" borderId="1" xfId="1" applyFill="1" applyBorder="1" applyAlignment="1" applyProtection="1">
      <alignment vertical="center"/>
    </xf>
    <xf numFmtId="0" fontId="13" fillId="2" borderId="2" xfId="1" applyFill="1" applyBorder="1" applyAlignment="1" applyProtection="1">
      <alignment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wrapText="1"/>
    </xf>
    <xf numFmtId="0" fontId="9" fillId="2" borderId="1" xfId="1" applyFont="1" applyFill="1" applyBorder="1" applyAlignment="1" applyProtection="1">
      <alignment vertical="center"/>
    </xf>
    <xf numFmtId="0" fontId="9" fillId="2" borderId="3" xfId="1" applyFont="1" applyFill="1" applyBorder="1" applyAlignment="1" applyProtection="1">
      <alignment vertical="center"/>
    </xf>
    <xf numFmtId="0" fontId="13" fillId="2" borderId="1" xfId="1" applyFill="1" applyBorder="1" applyAlignment="1" applyProtection="1">
      <alignment vertical="center"/>
    </xf>
    <xf numFmtId="0" fontId="9" fillId="2" borderId="4" xfId="1" applyFont="1" applyFill="1" applyBorder="1" applyAlignment="1" applyProtection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vertical="center"/>
    </xf>
    <xf numFmtId="0" fontId="9" fillId="0" borderId="3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nnualreviews.org/journal/financial" TargetMode="External"/><Relationship Id="rId18" Type="http://schemas.openxmlformats.org/officeDocument/2006/relationships/hyperlink" Target="http://www.annualreviews.org/journal/immunol" TargetMode="External"/><Relationship Id="rId26" Type="http://schemas.openxmlformats.org/officeDocument/2006/relationships/hyperlink" Target="http://www.annualreviews.org/journal/nutr" TargetMode="External"/><Relationship Id="rId39" Type="http://schemas.openxmlformats.org/officeDocument/2006/relationships/hyperlink" Target="http://www.annualreviews.org/journal/conmatphys" TargetMode="External"/><Relationship Id="rId21" Type="http://schemas.openxmlformats.org/officeDocument/2006/relationships/hyperlink" Target="http://www.annualreviews.org/journal/matsci" TargetMode="External"/><Relationship Id="rId34" Type="http://schemas.openxmlformats.org/officeDocument/2006/relationships/hyperlink" Target="http://www.annualreviews.org/journal/psych" TargetMode="External"/><Relationship Id="rId42" Type="http://schemas.openxmlformats.org/officeDocument/2006/relationships/hyperlink" Target="http://www.annualreviews.org/journal/statistics" TargetMode="External"/><Relationship Id="rId47" Type="http://schemas.openxmlformats.org/officeDocument/2006/relationships/hyperlink" Target="http://www.annualreviews.org/journal/cancerbio" TargetMode="External"/><Relationship Id="rId50" Type="http://schemas.openxmlformats.org/officeDocument/2006/relationships/hyperlink" Target="https://www.annualreviews.org/journal/biodatasci" TargetMode="External"/><Relationship Id="rId7" Type="http://schemas.openxmlformats.org/officeDocument/2006/relationships/hyperlink" Target="http://www.annualreviews.org/journal/clinpsy" TargetMode="External"/><Relationship Id="rId2" Type="http://schemas.openxmlformats.org/officeDocument/2006/relationships/hyperlink" Target="http://www.annualreviews.org/journal/astro" TargetMode="External"/><Relationship Id="rId16" Type="http://schemas.openxmlformats.org/officeDocument/2006/relationships/hyperlink" Target="http://www.annualreviews.org/journal/genet" TargetMode="External"/><Relationship Id="rId29" Type="http://schemas.openxmlformats.org/officeDocument/2006/relationships/hyperlink" Target="http://www.annualreviews.org/journal/physchem" TargetMode="External"/><Relationship Id="rId11" Type="http://schemas.openxmlformats.org/officeDocument/2006/relationships/hyperlink" Target="http://www.annualreviews.org/journal/ento" TargetMode="External"/><Relationship Id="rId24" Type="http://schemas.openxmlformats.org/officeDocument/2006/relationships/hyperlink" Target="http://www.annualreviews.org/journal/neuro" TargetMode="External"/><Relationship Id="rId32" Type="http://schemas.openxmlformats.org/officeDocument/2006/relationships/hyperlink" Target="http://www.annualreviews.org/journal/arplant" TargetMode="External"/><Relationship Id="rId37" Type="http://schemas.openxmlformats.org/officeDocument/2006/relationships/hyperlink" Target="http://www.annualreviews.org/journal/resource" TargetMode="External"/><Relationship Id="rId40" Type="http://schemas.openxmlformats.org/officeDocument/2006/relationships/hyperlink" Target="http://www.annualreviews.org/journal/animal" TargetMode="External"/><Relationship Id="rId45" Type="http://schemas.openxmlformats.org/officeDocument/2006/relationships/hyperlink" Target="http://www.annualreviews.org/journal/linguistics" TargetMode="External"/><Relationship Id="rId5" Type="http://schemas.openxmlformats.org/officeDocument/2006/relationships/hyperlink" Target="http://www.annualreviews.org/journal/biophys" TargetMode="External"/><Relationship Id="rId15" Type="http://schemas.openxmlformats.org/officeDocument/2006/relationships/hyperlink" Target="http://www.annualreviews.org/journal/food" TargetMode="External"/><Relationship Id="rId23" Type="http://schemas.openxmlformats.org/officeDocument/2006/relationships/hyperlink" Target="http://www.annualreviews.org/journal/micro" TargetMode="External"/><Relationship Id="rId28" Type="http://schemas.openxmlformats.org/officeDocument/2006/relationships/hyperlink" Target="http://www.annualreviews.org/journal/pharmtox" TargetMode="External"/><Relationship Id="rId36" Type="http://schemas.openxmlformats.org/officeDocument/2006/relationships/hyperlink" Target="http://www.annualreviews.org/journal/soc" TargetMode="External"/><Relationship Id="rId49" Type="http://schemas.openxmlformats.org/officeDocument/2006/relationships/hyperlink" Target="http://www.annualreviews.org/journal/criminol" TargetMode="External"/><Relationship Id="rId10" Type="http://schemas.openxmlformats.org/officeDocument/2006/relationships/hyperlink" Target="http://www.annualreviews.org/journal/economics" TargetMode="External"/><Relationship Id="rId19" Type="http://schemas.openxmlformats.org/officeDocument/2006/relationships/hyperlink" Target="http://www.annualreviews.org/journal/lawsocsci" TargetMode="External"/><Relationship Id="rId31" Type="http://schemas.openxmlformats.org/officeDocument/2006/relationships/hyperlink" Target="http://www.annualreviews.org/journal/phyto" TargetMode="External"/><Relationship Id="rId44" Type="http://schemas.openxmlformats.org/officeDocument/2006/relationships/hyperlink" Target="http://www.annualreviews.org/journal/orgpsych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annualreviews.org/journal/bioeng" TargetMode="External"/><Relationship Id="rId9" Type="http://schemas.openxmlformats.org/officeDocument/2006/relationships/hyperlink" Target="http://www.annualreviews.org/journal/ecolsys" TargetMode="External"/><Relationship Id="rId14" Type="http://schemas.openxmlformats.org/officeDocument/2006/relationships/hyperlink" Target="http://www.annualreviews.org/journal/fluid" TargetMode="External"/><Relationship Id="rId22" Type="http://schemas.openxmlformats.org/officeDocument/2006/relationships/hyperlink" Target="http://www.annualreviews.org/journal/med" TargetMode="External"/><Relationship Id="rId27" Type="http://schemas.openxmlformats.org/officeDocument/2006/relationships/hyperlink" Target="http://www.annualreviews.org/journal/pathmechdis" TargetMode="External"/><Relationship Id="rId30" Type="http://schemas.openxmlformats.org/officeDocument/2006/relationships/hyperlink" Target="http://www.annualreviews.org/journal/physiol" TargetMode="External"/><Relationship Id="rId35" Type="http://schemas.openxmlformats.org/officeDocument/2006/relationships/hyperlink" Target="http://www.annualreviews.org/journal/publhealth" TargetMode="External"/><Relationship Id="rId43" Type="http://schemas.openxmlformats.org/officeDocument/2006/relationships/hyperlink" Target="http://www.annualreviews.org/journal/virology" TargetMode="External"/><Relationship Id="rId48" Type="http://schemas.openxmlformats.org/officeDocument/2006/relationships/hyperlink" Target="http://www.annualreviews.org/journal/control" TargetMode="External"/><Relationship Id="rId8" Type="http://schemas.openxmlformats.org/officeDocument/2006/relationships/hyperlink" Target="http://www.annualreviews.org/journal/earth" TargetMode="External"/><Relationship Id="rId51" Type="http://schemas.openxmlformats.org/officeDocument/2006/relationships/hyperlink" Target="https://www.annualreviews.org/journal/devpsych" TargetMode="External"/><Relationship Id="rId3" Type="http://schemas.openxmlformats.org/officeDocument/2006/relationships/hyperlink" Target="http://www.annualreviews.org/journal/biochem" TargetMode="External"/><Relationship Id="rId12" Type="http://schemas.openxmlformats.org/officeDocument/2006/relationships/hyperlink" Target="http://www.annualreviews.org/journal/energy" TargetMode="External"/><Relationship Id="rId17" Type="http://schemas.openxmlformats.org/officeDocument/2006/relationships/hyperlink" Target="http://www.annualreviews.org/journal/genom" TargetMode="External"/><Relationship Id="rId25" Type="http://schemas.openxmlformats.org/officeDocument/2006/relationships/hyperlink" Target="http://www.annualreviews.org/journal/nucl" TargetMode="External"/><Relationship Id="rId33" Type="http://schemas.openxmlformats.org/officeDocument/2006/relationships/hyperlink" Target="http://www.annualreviews.org/journal/polisci" TargetMode="External"/><Relationship Id="rId38" Type="http://schemas.openxmlformats.org/officeDocument/2006/relationships/hyperlink" Target="http://www.annualreviews.org/journal/chembioeng" TargetMode="External"/><Relationship Id="rId46" Type="http://schemas.openxmlformats.org/officeDocument/2006/relationships/hyperlink" Target="http://www.annualreviews.org/journal/vision" TargetMode="External"/><Relationship Id="rId20" Type="http://schemas.openxmlformats.org/officeDocument/2006/relationships/hyperlink" Target="http://www.annualreviews.org/journal/marine" TargetMode="External"/><Relationship Id="rId41" Type="http://schemas.openxmlformats.org/officeDocument/2006/relationships/hyperlink" Target="http://www.annualreviews.org/journal/anthro" TargetMode="External"/><Relationship Id="rId1" Type="http://schemas.openxmlformats.org/officeDocument/2006/relationships/hyperlink" Target="http://www.annualreviews.org/journal/anchem" TargetMode="External"/><Relationship Id="rId6" Type="http://schemas.openxmlformats.org/officeDocument/2006/relationships/hyperlink" Target="http://www.annualreviews.org/journal/cellb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79"/>
  <sheetViews>
    <sheetView tabSelected="1" workbookViewId="0">
      <pane xSplit="3" ySplit="2" topLeftCell="D50" activePane="bottomRight" state="frozen"/>
      <selection pane="topRight"/>
      <selection pane="bottomLeft"/>
      <selection pane="bottomRight" activeCell="B2" sqref="B2"/>
    </sheetView>
  </sheetViews>
  <sheetFormatPr defaultColWidth="9" defaultRowHeight="15" customHeight="1" x14ac:dyDescent="0.25"/>
  <cols>
    <col min="1" max="1" width="3.5" style="5" customWidth="1"/>
    <col min="2" max="2" width="25.08203125" style="6" customWidth="1"/>
    <col min="3" max="3" width="17.5" style="6" customWidth="1"/>
    <col min="4" max="4" width="12.5" style="7" customWidth="1"/>
    <col min="5" max="5" width="9.33203125" style="7" customWidth="1"/>
    <col min="6" max="6" width="8.58203125" style="5" customWidth="1"/>
    <col min="7" max="8" width="9" style="7" customWidth="1"/>
    <col min="9" max="9" width="30.83203125" style="6" customWidth="1"/>
    <col min="10" max="16" width="10.33203125" style="8" customWidth="1"/>
    <col min="17" max="17" width="21" style="7" customWidth="1"/>
    <col min="18" max="18" width="45" style="7" customWidth="1"/>
    <col min="19" max="16384" width="9" style="7"/>
  </cols>
  <sheetData>
    <row r="1" spans="1:18" s="1" customFormat="1" ht="22.5" customHeight="1" x14ac:dyDescent="0.25">
      <c r="A1" s="9" t="s">
        <v>0</v>
      </c>
      <c r="B1" s="10"/>
      <c r="C1" s="10"/>
      <c r="J1" s="110" t="s">
        <v>1</v>
      </c>
      <c r="K1" s="111"/>
      <c r="L1" s="111"/>
      <c r="M1" s="111"/>
      <c r="N1" s="111"/>
      <c r="O1" s="111"/>
      <c r="P1" s="111"/>
      <c r="Q1" s="111"/>
    </row>
    <row r="2" spans="1:18" s="2" customFormat="1" ht="41.65" customHeight="1" x14ac:dyDescent="0.25">
      <c r="A2" s="11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12" t="s">
        <v>7</v>
      </c>
      <c r="G2" s="12" t="s">
        <v>333</v>
      </c>
      <c r="H2" s="12" t="s">
        <v>334</v>
      </c>
      <c r="I2" s="21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55" t="s">
        <v>315</v>
      </c>
      <c r="Q2" s="22" t="s">
        <v>15</v>
      </c>
      <c r="R2" s="11" t="s">
        <v>16</v>
      </c>
    </row>
    <row r="3" spans="1:18" ht="15" customHeight="1" x14ac:dyDescent="0.25">
      <c r="A3" s="84">
        <v>1</v>
      </c>
      <c r="B3" s="94" t="s">
        <v>325</v>
      </c>
      <c r="C3" s="94" t="s">
        <v>17</v>
      </c>
      <c r="D3" s="91" t="s">
        <v>18</v>
      </c>
      <c r="E3" s="91" t="s">
        <v>19</v>
      </c>
      <c r="F3" s="84">
        <v>2008</v>
      </c>
      <c r="G3" s="61">
        <v>10.744999999999999</v>
      </c>
      <c r="H3" s="61">
        <v>2</v>
      </c>
      <c r="I3" s="17" t="s">
        <v>20</v>
      </c>
      <c r="J3" s="69" t="s">
        <v>21</v>
      </c>
      <c r="K3" s="74" t="s">
        <v>21</v>
      </c>
      <c r="L3" s="69" t="s">
        <v>21</v>
      </c>
      <c r="M3" s="80"/>
      <c r="N3" s="80"/>
      <c r="O3" s="80"/>
      <c r="P3" s="80" t="s">
        <v>316</v>
      </c>
      <c r="Q3" s="72" t="s">
        <v>22</v>
      </c>
      <c r="R3" s="65" t="s">
        <v>23</v>
      </c>
    </row>
    <row r="4" spans="1:18" ht="15" hidden="1" customHeight="1" x14ac:dyDescent="0.25">
      <c r="A4" s="85"/>
      <c r="B4" s="96"/>
      <c r="C4" s="96"/>
      <c r="D4" s="92"/>
      <c r="E4" s="92"/>
      <c r="F4" s="85"/>
      <c r="G4" s="61">
        <v>10.744999999999999</v>
      </c>
      <c r="H4" s="61">
        <v>2</v>
      </c>
      <c r="I4" s="17" t="s">
        <v>24</v>
      </c>
      <c r="J4" s="81"/>
      <c r="K4" s="73"/>
      <c r="L4" s="81"/>
      <c r="M4" s="81"/>
      <c r="N4" s="81"/>
      <c r="O4" s="81"/>
      <c r="P4" s="81"/>
      <c r="Q4" s="73"/>
      <c r="R4" s="66"/>
    </row>
    <row r="5" spans="1:18" ht="15" hidden="1" customHeight="1" x14ac:dyDescent="0.25">
      <c r="A5" s="16">
        <v>2</v>
      </c>
      <c r="B5" s="17" t="s">
        <v>339</v>
      </c>
      <c r="C5" s="47" t="s">
        <v>258</v>
      </c>
      <c r="D5" s="18" t="s">
        <v>25</v>
      </c>
      <c r="E5" s="18" t="s">
        <v>26</v>
      </c>
      <c r="F5" s="16">
        <v>1972</v>
      </c>
      <c r="G5" s="61">
        <v>3.448</v>
      </c>
      <c r="H5" s="61">
        <v>5</v>
      </c>
      <c r="I5" s="17" t="s">
        <v>27</v>
      </c>
      <c r="J5" s="27" t="s">
        <v>21</v>
      </c>
      <c r="K5" s="28"/>
      <c r="L5" s="29"/>
      <c r="M5" s="29"/>
      <c r="N5" s="29" t="s">
        <v>22</v>
      </c>
      <c r="O5" s="29"/>
      <c r="P5" s="53" t="s">
        <v>22</v>
      </c>
      <c r="Q5" s="29" t="s">
        <v>22</v>
      </c>
      <c r="R5" s="32" t="s">
        <v>28</v>
      </c>
    </row>
    <row r="6" spans="1:18" ht="15" hidden="1" customHeight="1" x14ac:dyDescent="0.25">
      <c r="A6" s="16">
        <v>3</v>
      </c>
      <c r="B6" s="17" t="s">
        <v>282</v>
      </c>
      <c r="C6" s="47" t="s">
        <v>269</v>
      </c>
      <c r="D6" s="18" t="s">
        <v>29</v>
      </c>
      <c r="E6" s="18" t="s">
        <v>30</v>
      </c>
      <c r="F6" s="16">
        <v>1963</v>
      </c>
      <c r="G6" s="61">
        <v>30.065000000000001</v>
      </c>
      <c r="H6" s="61">
        <v>1</v>
      </c>
      <c r="I6" s="17" t="s">
        <v>31</v>
      </c>
      <c r="J6" s="27" t="s">
        <v>21</v>
      </c>
      <c r="K6" s="28"/>
      <c r="L6" s="29" t="s">
        <v>22</v>
      </c>
      <c r="M6" s="29"/>
      <c r="N6" s="29"/>
      <c r="O6" s="29"/>
      <c r="P6" s="53" t="s">
        <v>22</v>
      </c>
      <c r="Q6" s="29" t="s">
        <v>22</v>
      </c>
      <c r="R6" s="33" t="s">
        <v>32</v>
      </c>
    </row>
    <row r="7" spans="1:18" ht="15" customHeight="1" x14ac:dyDescent="0.25">
      <c r="A7" s="16">
        <v>4</v>
      </c>
      <c r="B7" s="17" t="s">
        <v>290</v>
      </c>
      <c r="C7" s="48" t="s">
        <v>291</v>
      </c>
      <c r="D7" s="18" t="s">
        <v>33</v>
      </c>
      <c r="E7" s="18" t="s">
        <v>34</v>
      </c>
      <c r="F7" s="16">
        <v>1932</v>
      </c>
      <c r="G7" s="61">
        <v>23.643000000000001</v>
      </c>
      <c r="H7" s="61">
        <v>4</v>
      </c>
      <c r="I7" s="17" t="s">
        <v>35</v>
      </c>
      <c r="J7" s="27" t="s">
        <v>21</v>
      </c>
      <c r="K7" s="28" t="s">
        <v>22</v>
      </c>
      <c r="L7" s="29"/>
      <c r="M7" s="29" t="s">
        <v>22</v>
      </c>
      <c r="N7" s="29"/>
      <c r="O7" s="29"/>
      <c r="P7" s="53" t="s">
        <v>22</v>
      </c>
      <c r="Q7" s="29" t="s">
        <v>22</v>
      </c>
      <c r="R7" s="33" t="s">
        <v>36</v>
      </c>
    </row>
    <row r="8" spans="1:18" ht="15" customHeight="1" x14ac:dyDescent="0.25">
      <c r="A8" s="16">
        <v>5</v>
      </c>
      <c r="B8" s="17" t="s">
        <v>37</v>
      </c>
      <c r="C8" s="47" t="s">
        <v>270</v>
      </c>
      <c r="D8" s="18" t="s">
        <v>38</v>
      </c>
      <c r="E8" s="18" t="s">
        <v>39</v>
      </c>
      <c r="F8" s="16">
        <v>1999</v>
      </c>
      <c r="G8" s="61">
        <v>9.59</v>
      </c>
      <c r="H8" s="62">
        <v>9</v>
      </c>
      <c r="I8" s="17" t="s">
        <v>37</v>
      </c>
      <c r="J8" s="27" t="s">
        <v>21</v>
      </c>
      <c r="K8" s="28" t="s">
        <v>22</v>
      </c>
      <c r="L8" s="29" t="s">
        <v>22</v>
      </c>
      <c r="M8" s="29"/>
      <c r="N8" s="29"/>
      <c r="O8" s="29"/>
      <c r="P8" s="53" t="s">
        <v>22</v>
      </c>
      <c r="Q8" s="29" t="s">
        <v>22</v>
      </c>
      <c r="R8" s="33" t="s">
        <v>40</v>
      </c>
    </row>
    <row r="9" spans="1:18" s="3" customFormat="1" ht="15" customHeight="1" x14ac:dyDescent="0.25">
      <c r="A9" s="13">
        <v>6</v>
      </c>
      <c r="B9" s="14" t="s">
        <v>283</v>
      </c>
      <c r="C9" s="46" t="s">
        <v>304</v>
      </c>
      <c r="D9" s="15" t="s">
        <v>41</v>
      </c>
      <c r="E9" s="15" t="s">
        <v>42</v>
      </c>
      <c r="F9" s="13">
        <v>1972</v>
      </c>
      <c r="G9" s="61">
        <v>12.981</v>
      </c>
      <c r="H9" s="62">
        <v>2</v>
      </c>
      <c r="I9" s="17" t="s">
        <v>43</v>
      </c>
      <c r="J9" s="23" t="s">
        <v>21</v>
      </c>
      <c r="K9" s="25" t="s">
        <v>22</v>
      </c>
      <c r="L9" s="27" t="s">
        <v>21</v>
      </c>
      <c r="M9" s="24"/>
      <c r="N9" s="24"/>
      <c r="O9" s="24"/>
      <c r="P9" s="53" t="s">
        <v>22</v>
      </c>
      <c r="Q9" s="29" t="s">
        <v>22</v>
      </c>
      <c r="R9" s="49" t="s">
        <v>306</v>
      </c>
    </row>
    <row r="10" spans="1:18" ht="15" customHeight="1" x14ac:dyDescent="0.25">
      <c r="A10" s="108">
        <v>7</v>
      </c>
      <c r="B10" s="107" t="s">
        <v>44</v>
      </c>
      <c r="C10" s="106" t="s">
        <v>271</v>
      </c>
      <c r="D10" s="103" t="s">
        <v>45</v>
      </c>
      <c r="E10" s="91" t="s">
        <v>46</v>
      </c>
      <c r="F10" s="84">
        <v>1985</v>
      </c>
      <c r="G10" s="61">
        <v>13.827</v>
      </c>
      <c r="H10" s="62">
        <v>1</v>
      </c>
      <c r="I10" s="17" t="s">
        <v>47</v>
      </c>
      <c r="J10" s="88" t="s">
        <v>21</v>
      </c>
      <c r="K10" s="86" t="s">
        <v>22</v>
      </c>
      <c r="L10" s="83"/>
      <c r="M10" s="83" t="s">
        <v>22</v>
      </c>
      <c r="N10" s="83"/>
      <c r="O10" s="80"/>
      <c r="P10" s="80" t="s">
        <v>22</v>
      </c>
      <c r="Q10" s="80" t="s">
        <v>22</v>
      </c>
      <c r="R10" s="65" t="s">
        <v>48</v>
      </c>
    </row>
    <row r="11" spans="1:18" s="3" customFormat="1" ht="15" hidden="1" customHeight="1" x14ac:dyDescent="0.25">
      <c r="A11" s="108"/>
      <c r="B11" s="107"/>
      <c r="C11" s="107"/>
      <c r="D11" s="103"/>
      <c r="E11" s="92"/>
      <c r="F11" s="85"/>
      <c r="G11" s="61">
        <v>13.827</v>
      </c>
      <c r="H11" s="62">
        <v>18</v>
      </c>
      <c r="I11" s="17" t="s">
        <v>49</v>
      </c>
      <c r="J11" s="83"/>
      <c r="K11" s="86"/>
      <c r="L11" s="83"/>
      <c r="M11" s="83"/>
      <c r="N11" s="83"/>
      <c r="O11" s="81"/>
      <c r="P11" s="81"/>
      <c r="Q11" s="81"/>
      <c r="R11" s="66"/>
    </row>
    <row r="12" spans="1:18" s="3" customFormat="1" ht="15" customHeight="1" x14ac:dyDescent="0.25">
      <c r="A12" s="84">
        <v>8</v>
      </c>
      <c r="B12" s="94" t="s">
        <v>292</v>
      </c>
      <c r="C12" s="112" t="s">
        <v>293</v>
      </c>
      <c r="D12" s="84" t="s">
        <v>50</v>
      </c>
      <c r="E12" s="84" t="s">
        <v>51</v>
      </c>
      <c r="F12" s="84">
        <v>2010</v>
      </c>
      <c r="G12" s="61">
        <v>11.058999999999999</v>
      </c>
      <c r="H12" s="62">
        <v>1</v>
      </c>
      <c r="I12" s="17" t="s">
        <v>52</v>
      </c>
      <c r="J12" s="69" t="s">
        <v>21</v>
      </c>
      <c r="K12" s="72" t="s">
        <v>22</v>
      </c>
      <c r="L12" s="72" t="s">
        <v>22</v>
      </c>
      <c r="M12" s="72"/>
      <c r="N12" s="72"/>
      <c r="O12" s="72"/>
      <c r="P12" s="72" t="s">
        <v>317</v>
      </c>
      <c r="Q12" s="72" t="s">
        <v>22</v>
      </c>
      <c r="R12" s="65" t="s">
        <v>53</v>
      </c>
    </row>
    <row r="13" spans="1:18" s="3" customFormat="1" ht="15" hidden="1" customHeight="1" x14ac:dyDescent="0.25">
      <c r="A13" s="85"/>
      <c r="B13" s="96"/>
      <c r="C13" s="113"/>
      <c r="D13" s="85"/>
      <c r="E13" s="85"/>
      <c r="F13" s="85"/>
      <c r="G13" s="62">
        <v>11.058999999999999</v>
      </c>
      <c r="H13" s="61">
        <v>5</v>
      </c>
      <c r="I13" s="52" t="s">
        <v>310</v>
      </c>
      <c r="J13" s="71"/>
      <c r="K13" s="73"/>
      <c r="L13" s="73"/>
      <c r="M13" s="73"/>
      <c r="N13" s="73"/>
      <c r="O13" s="73"/>
      <c r="P13" s="73"/>
      <c r="Q13" s="73"/>
      <c r="R13" s="66"/>
    </row>
    <row r="14" spans="1:18" ht="15" customHeight="1" x14ac:dyDescent="0.25">
      <c r="A14" s="108">
        <v>9</v>
      </c>
      <c r="B14" s="107" t="s">
        <v>54</v>
      </c>
      <c r="C14" s="107" t="s">
        <v>55</v>
      </c>
      <c r="D14" s="103" t="s">
        <v>56</v>
      </c>
      <c r="E14" s="91" t="s">
        <v>57</v>
      </c>
      <c r="F14" s="84">
        <v>2005</v>
      </c>
      <c r="G14" s="61">
        <v>18.561</v>
      </c>
      <c r="H14" s="61">
        <v>1</v>
      </c>
      <c r="I14" s="52" t="s">
        <v>58</v>
      </c>
      <c r="J14" s="88" t="s">
        <v>21</v>
      </c>
      <c r="K14" s="86" t="s">
        <v>22</v>
      </c>
      <c r="L14" s="83"/>
      <c r="M14" s="83"/>
      <c r="N14" s="83" t="s">
        <v>22</v>
      </c>
      <c r="O14" s="80"/>
      <c r="P14" s="80" t="s">
        <v>316</v>
      </c>
      <c r="Q14" s="80" t="s">
        <v>22</v>
      </c>
      <c r="R14" s="65" t="s">
        <v>59</v>
      </c>
    </row>
    <row r="15" spans="1:18" ht="15" hidden="1" customHeight="1" x14ac:dyDescent="0.25">
      <c r="A15" s="108"/>
      <c r="B15" s="107"/>
      <c r="C15" s="107"/>
      <c r="D15" s="103"/>
      <c r="E15" s="92"/>
      <c r="F15" s="85"/>
      <c r="G15" s="61">
        <v>18.561</v>
      </c>
      <c r="H15" s="61">
        <v>2</v>
      </c>
      <c r="I15" s="52" t="s">
        <v>60</v>
      </c>
      <c r="J15" s="83"/>
      <c r="K15" s="86"/>
      <c r="L15" s="83"/>
      <c r="M15" s="83"/>
      <c r="N15" s="83"/>
      <c r="O15" s="81"/>
      <c r="P15" s="81"/>
      <c r="Q15" s="81"/>
      <c r="R15" s="66"/>
    </row>
    <row r="16" spans="1:18" ht="15" hidden="1" customHeight="1" x14ac:dyDescent="0.25">
      <c r="A16" s="16">
        <v>10</v>
      </c>
      <c r="B16" s="17" t="s">
        <v>284</v>
      </c>
      <c r="C16" s="47" t="s">
        <v>305</v>
      </c>
      <c r="D16" s="18" t="s">
        <v>61</v>
      </c>
      <c r="E16" s="18" t="s">
        <v>62</v>
      </c>
      <c r="F16" s="16">
        <v>2010</v>
      </c>
      <c r="G16" s="61">
        <v>16.109000000000002</v>
      </c>
      <c r="H16" s="61">
        <v>6</v>
      </c>
      <c r="I16" s="52" t="s">
        <v>63</v>
      </c>
      <c r="J16" s="27" t="s">
        <v>21</v>
      </c>
      <c r="K16" s="28"/>
      <c r="L16" s="27" t="s">
        <v>21</v>
      </c>
      <c r="M16" s="29"/>
      <c r="N16" s="29"/>
      <c r="O16" s="29"/>
      <c r="P16" s="53" t="s">
        <v>316</v>
      </c>
      <c r="Q16" s="29" t="s">
        <v>22</v>
      </c>
      <c r="R16" s="50" t="s">
        <v>307</v>
      </c>
    </row>
    <row r="17" spans="1:18" ht="15" hidden="1" customHeight="1" x14ac:dyDescent="0.25">
      <c r="A17" s="108">
        <v>11</v>
      </c>
      <c r="B17" s="107" t="s">
        <v>64</v>
      </c>
      <c r="C17" s="106" t="s">
        <v>272</v>
      </c>
      <c r="D17" s="103" t="s">
        <v>65</v>
      </c>
      <c r="E17" s="91" t="s">
        <v>66</v>
      </c>
      <c r="F17" s="84">
        <v>1973</v>
      </c>
      <c r="G17" s="61">
        <v>12.81</v>
      </c>
      <c r="H17" s="61">
        <v>2</v>
      </c>
      <c r="I17" s="52" t="s">
        <v>67</v>
      </c>
      <c r="J17" s="88" t="s">
        <v>21</v>
      </c>
      <c r="K17" s="86"/>
      <c r="L17" s="88" t="s">
        <v>21</v>
      </c>
      <c r="M17" s="83"/>
      <c r="N17" s="83"/>
      <c r="O17" s="80"/>
      <c r="P17" s="80" t="s">
        <v>22</v>
      </c>
      <c r="Q17" s="80" t="s">
        <v>22</v>
      </c>
      <c r="R17" s="65" t="s">
        <v>68</v>
      </c>
    </row>
    <row r="18" spans="1:18" s="3" customFormat="1" ht="15" hidden="1" customHeight="1" x14ac:dyDescent="0.25">
      <c r="A18" s="108"/>
      <c r="B18" s="107"/>
      <c r="C18" s="107"/>
      <c r="D18" s="103"/>
      <c r="E18" s="92"/>
      <c r="F18" s="85"/>
      <c r="G18" s="61">
        <v>12.81</v>
      </c>
      <c r="H18" s="61">
        <v>5</v>
      </c>
      <c r="I18" s="52" t="s">
        <v>31</v>
      </c>
      <c r="J18" s="83"/>
      <c r="K18" s="86"/>
      <c r="L18" s="83"/>
      <c r="M18" s="83"/>
      <c r="N18" s="83"/>
      <c r="O18" s="81"/>
      <c r="P18" s="81"/>
      <c r="Q18" s="81"/>
      <c r="R18" s="66"/>
    </row>
    <row r="19" spans="1:18" ht="15" customHeight="1" x14ac:dyDescent="0.25">
      <c r="A19" s="84">
        <v>12</v>
      </c>
      <c r="B19" s="94" t="s">
        <v>299</v>
      </c>
      <c r="C19" s="106" t="s">
        <v>313</v>
      </c>
      <c r="D19" s="84" t="s">
        <v>69</v>
      </c>
      <c r="E19" s="84" t="s">
        <v>70</v>
      </c>
      <c r="F19" s="84">
        <v>1970</v>
      </c>
      <c r="G19" s="61">
        <v>13.914999999999999</v>
      </c>
      <c r="H19" s="61">
        <v>3</v>
      </c>
      <c r="I19" s="52" t="s">
        <v>279</v>
      </c>
      <c r="J19" s="84" t="s">
        <v>309</v>
      </c>
      <c r="K19" s="84" t="s">
        <v>312</v>
      </c>
      <c r="L19" s="84"/>
      <c r="M19" s="84" t="s">
        <v>22</v>
      </c>
      <c r="N19" s="84"/>
      <c r="O19" s="84"/>
      <c r="P19" s="80" t="s">
        <v>22</v>
      </c>
      <c r="Q19" s="84" t="s">
        <v>312</v>
      </c>
      <c r="R19" s="65" t="s">
        <v>71</v>
      </c>
    </row>
    <row r="20" spans="1:18" ht="15" hidden="1" customHeight="1" x14ac:dyDescent="0.25">
      <c r="A20" s="85"/>
      <c r="B20" s="96"/>
      <c r="C20" s="107"/>
      <c r="D20" s="85"/>
      <c r="E20" s="85"/>
      <c r="F20" s="85"/>
      <c r="G20" s="61">
        <v>13.914999999999999</v>
      </c>
      <c r="H20" s="61">
        <v>5</v>
      </c>
      <c r="I20" s="52" t="s">
        <v>311</v>
      </c>
      <c r="J20" s="85"/>
      <c r="K20" s="85"/>
      <c r="L20" s="85"/>
      <c r="M20" s="85"/>
      <c r="N20" s="85"/>
      <c r="O20" s="85"/>
      <c r="P20" s="81"/>
      <c r="Q20" s="85"/>
      <c r="R20" s="66"/>
    </row>
    <row r="21" spans="1:18" ht="15" customHeight="1" x14ac:dyDescent="0.25">
      <c r="A21" s="16">
        <v>13</v>
      </c>
      <c r="B21" s="17" t="s">
        <v>72</v>
      </c>
      <c r="C21" s="17" t="s">
        <v>73</v>
      </c>
      <c r="D21" s="18" t="s">
        <v>74</v>
      </c>
      <c r="E21" s="18" t="s">
        <v>75</v>
      </c>
      <c r="F21" s="16">
        <v>1956</v>
      </c>
      <c r="G21" s="61">
        <v>19.686</v>
      </c>
      <c r="H21" s="61">
        <v>1</v>
      </c>
      <c r="I21" s="52" t="s">
        <v>72</v>
      </c>
      <c r="J21" s="27" t="s">
        <v>21</v>
      </c>
      <c r="K21" s="28" t="s">
        <v>22</v>
      </c>
      <c r="L21" s="29"/>
      <c r="M21" s="29" t="s">
        <v>22</v>
      </c>
      <c r="N21" s="29"/>
      <c r="O21" s="29"/>
      <c r="P21" s="53" t="s">
        <v>22</v>
      </c>
      <c r="Q21" s="29" t="s">
        <v>22</v>
      </c>
      <c r="R21" s="33" t="s">
        <v>76</v>
      </c>
    </row>
    <row r="22" spans="1:18" ht="15" hidden="1" customHeight="1" x14ac:dyDescent="0.25">
      <c r="A22" s="108">
        <v>14</v>
      </c>
      <c r="B22" s="107" t="s">
        <v>300</v>
      </c>
      <c r="C22" s="106" t="s">
        <v>259</v>
      </c>
      <c r="D22" s="103" t="s">
        <v>77</v>
      </c>
      <c r="E22" s="91" t="s">
        <v>78</v>
      </c>
      <c r="F22" s="84">
        <v>1976</v>
      </c>
      <c r="G22" s="61">
        <v>11.108000000000001</v>
      </c>
      <c r="H22" s="61">
        <v>3</v>
      </c>
      <c r="I22" s="52" t="s">
        <v>79</v>
      </c>
      <c r="J22" s="88" t="s">
        <v>21</v>
      </c>
      <c r="K22" s="86"/>
      <c r="L22" s="83" t="s">
        <v>22</v>
      </c>
      <c r="M22" s="83" t="s">
        <v>22</v>
      </c>
      <c r="N22" s="83" t="s">
        <v>22</v>
      </c>
      <c r="O22" s="80"/>
      <c r="P22" s="80" t="s">
        <v>22</v>
      </c>
      <c r="Q22" s="80" t="s">
        <v>22</v>
      </c>
      <c r="R22" s="65" t="s">
        <v>80</v>
      </c>
    </row>
    <row r="23" spans="1:18" ht="15" hidden="1" customHeight="1" x14ac:dyDescent="0.25">
      <c r="A23" s="108"/>
      <c r="B23" s="107"/>
      <c r="C23" s="107"/>
      <c r="D23" s="103"/>
      <c r="E23" s="92"/>
      <c r="F23" s="85"/>
      <c r="G23" s="61">
        <v>11.108000000000001</v>
      </c>
      <c r="H23" s="61">
        <v>8</v>
      </c>
      <c r="I23" s="52" t="s">
        <v>81</v>
      </c>
      <c r="J23" s="83"/>
      <c r="K23" s="86"/>
      <c r="L23" s="83"/>
      <c r="M23" s="83"/>
      <c r="N23" s="83"/>
      <c r="O23" s="81"/>
      <c r="P23" s="81"/>
      <c r="Q23" s="81"/>
      <c r="R23" s="66"/>
    </row>
    <row r="24" spans="1:18" ht="15" hidden="1" customHeight="1" x14ac:dyDescent="0.25">
      <c r="A24" s="108">
        <v>15</v>
      </c>
      <c r="B24" s="107" t="s">
        <v>285</v>
      </c>
      <c r="C24" s="106" t="s">
        <v>286</v>
      </c>
      <c r="D24" s="103" t="s">
        <v>82</v>
      </c>
      <c r="E24" s="91" t="s">
        <v>83</v>
      </c>
      <c r="F24" s="84">
        <v>1969</v>
      </c>
      <c r="G24" s="61">
        <v>18.510999999999999</v>
      </c>
      <c r="H24" s="61">
        <v>1</v>
      </c>
      <c r="I24" s="52" t="s">
        <v>84</v>
      </c>
      <c r="J24" s="88" t="s">
        <v>21</v>
      </c>
      <c r="K24" s="86"/>
      <c r="L24" s="83" t="s">
        <v>22</v>
      </c>
      <c r="M24" s="83"/>
      <c r="N24" s="83"/>
      <c r="O24" s="80"/>
      <c r="P24" s="80" t="s">
        <v>22</v>
      </c>
      <c r="Q24" s="80" t="s">
        <v>22</v>
      </c>
      <c r="R24" s="67" t="s">
        <v>308</v>
      </c>
    </row>
    <row r="25" spans="1:18" ht="15" hidden="1" customHeight="1" x14ac:dyDescent="0.25">
      <c r="A25" s="108"/>
      <c r="B25" s="107"/>
      <c r="C25" s="107"/>
      <c r="D25" s="103"/>
      <c r="E25" s="92"/>
      <c r="F25" s="85"/>
      <c r="G25" s="61">
        <v>18.510999999999999</v>
      </c>
      <c r="H25" s="61">
        <v>1</v>
      </c>
      <c r="I25" s="52" t="s">
        <v>85</v>
      </c>
      <c r="J25" s="83"/>
      <c r="K25" s="86"/>
      <c r="L25" s="83"/>
      <c r="M25" s="83"/>
      <c r="N25" s="83"/>
      <c r="O25" s="81"/>
      <c r="P25" s="81"/>
      <c r="Q25" s="81"/>
      <c r="R25" s="66"/>
    </row>
    <row r="26" spans="1:18" ht="15" customHeight="1" x14ac:dyDescent="0.25">
      <c r="A26" s="16">
        <v>16</v>
      </c>
      <c r="B26" s="17" t="s">
        <v>86</v>
      </c>
      <c r="C26" s="47" t="s">
        <v>260</v>
      </c>
      <c r="D26" s="18" t="s">
        <v>87</v>
      </c>
      <c r="E26" s="18" t="s">
        <v>88</v>
      </c>
      <c r="F26" s="16">
        <v>2010</v>
      </c>
      <c r="G26" s="61">
        <v>13.635</v>
      </c>
      <c r="H26" s="61">
        <v>1</v>
      </c>
      <c r="I26" s="52" t="s">
        <v>278</v>
      </c>
      <c r="J26" s="27" t="s">
        <v>21</v>
      </c>
      <c r="K26" s="28" t="s">
        <v>22</v>
      </c>
      <c r="L26" s="29"/>
      <c r="M26" s="29" t="s">
        <v>22</v>
      </c>
      <c r="N26" s="29"/>
      <c r="O26" s="29"/>
      <c r="P26" s="53" t="s">
        <v>316</v>
      </c>
      <c r="Q26" s="29" t="s">
        <v>22</v>
      </c>
      <c r="R26" s="33" t="s">
        <v>89</v>
      </c>
    </row>
    <row r="27" spans="1:18" ht="15" customHeight="1" x14ac:dyDescent="0.25">
      <c r="A27" s="16">
        <v>17</v>
      </c>
      <c r="B27" s="17" t="s">
        <v>90</v>
      </c>
      <c r="C27" s="17" t="s">
        <v>91</v>
      </c>
      <c r="D27" s="18" t="s">
        <v>92</v>
      </c>
      <c r="E27" s="18" t="s">
        <v>93</v>
      </c>
      <c r="F27" s="16">
        <v>1967</v>
      </c>
      <c r="G27" s="61">
        <v>16.829999999999998</v>
      </c>
      <c r="H27" s="61">
        <v>4</v>
      </c>
      <c r="I27" s="17" t="s">
        <v>94</v>
      </c>
      <c r="J27" s="27" t="s">
        <v>21</v>
      </c>
      <c r="K27" s="28" t="s">
        <v>22</v>
      </c>
      <c r="L27" s="29"/>
      <c r="M27" s="29" t="s">
        <v>22</v>
      </c>
      <c r="N27" s="29"/>
      <c r="O27" s="29"/>
      <c r="P27" s="53" t="s">
        <v>22</v>
      </c>
      <c r="Q27" s="29" t="s">
        <v>22</v>
      </c>
      <c r="R27" s="33" t="s">
        <v>95</v>
      </c>
    </row>
    <row r="28" spans="1:18" ht="15" customHeight="1" x14ac:dyDescent="0.25">
      <c r="A28" s="16">
        <v>18</v>
      </c>
      <c r="B28" s="17" t="s">
        <v>96</v>
      </c>
      <c r="C28" s="17" t="s">
        <v>97</v>
      </c>
      <c r="D28" s="18" t="s">
        <v>98</v>
      </c>
      <c r="E28" s="18" t="s">
        <v>99</v>
      </c>
      <c r="F28" s="16">
        <v>2000</v>
      </c>
      <c r="G28" s="61">
        <v>8.9290000000000003</v>
      </c>
      <c r="H28" s="61">
        <v>14</v>
      </c>
      <c r="I28" s="17" t="s">
        <v>94</v>
      </c>
      <c r="J28" s="27" t="s">
        <v>21</v>
      </c>
      <c r="K28" s="28" t="s">
        <v>22</v>
      </c>
      <c r="L28" s="29"/>
      <c r="M28" s="29"/>
      <c r="N28" s="29"/>
      <c r="O28" s="29"/>
      <c r="P28" s="53" t="s">
        <v>316</v>
      </c>
      <c r="Q28" s="29" t="s">
        <v>22</v>
      </c>
      <c r="R28" s="33" t="s">
        <v>100</v>
      </c>
    </row>
    <row r="29" spans="1:18" ht="15" customHeight="1" x14ac:dyDescent="0.25">
      <c r="A29" s="16">
        <v>19</v>
      </c>
      <c r="B29" s="17" t="s">
        <v>101</v>
      </c>
      <c r="C29" s="17" t="s">
        <v>102</v>
      </c>
      <c r="D29" s="18" t="s">
        <v>103</v>
      </c>
      <c r="E29" s="18" t="s">
        <v>104</v>
      </c>
      <c r="F29" s="16">
        <v>1983</v>
      </c>
      <c r="G29" s="61">
        <v>28.527000000000001</v>
      </c>
      <c r="H29" s="61">
        <v>3</v>
      </c>
      <c r="I29" s="17" t="s">
        <v>101</v>
      </c>
      <c r="J29" s="27" t="s">
        <v>21</v>
      </c>
      <c r="K29" s="28" t="s">
        <v>22</v>
      </c>
      <c r="L29" s="29"/>
      <c r="M29" s="29"/>
      <c r="N29" s="29"/>
      <c r="O29" s="29"/>
      <c r="P29" s="53" t="s">
        <v>22</v>
      </c>
      <c r="Q29" s="29" t="s">
        <v>22</v>
      </c>
      <c r="R29" s="33" t="s">
        <v>105</v>
      </c>
    </row>
    <row r="30" spans="1:18" ht="15" hidden="1" customHeight="1" x14ac:dyDescent="0.25">
      <c r="A30" s="84">
        <v>20</v>
      </c>
      <c r="B30" s="94" t="s">
        <v>326</v>
      </c>
      <c r="C30" s="112" t="s">
        <v>261</v>
      </c>
      <c r="D30" s="91" t="s">
        <v>106</v>
      </c>
      <c r="E30" s="91" t="s">
        <v>107</v>
      </c>
      <c r="F30" s="84">
        <v>2005</v>
      </c>
      <c r="G30" s="61">
        <v>2.444</v>
      </c>
      <c r="H30" s="61">
        <v>27</v>
      </c>
      <c r="I30" s="17" t="s">
        <v>108</v>
      </c>
      <c r="J30" s="69" t="s">
        <v>21</v>
      </c>
      <c r="K30" s="72"/>
      <c r="L30" s="24"/>
      <c r="M30" s="80"/>
      <c r="N30" s="80" t="s">
        <v>22</v>
      </c>
      <c r="O30" s="80"/>
      <c r="P30" s="80" t="s">
        <v>22</v>
      </c>
      <c r="Q30" s="80" t="s">
        <v>22</v>
      </c>
      <c r="R30" s="65" t="s">
        <v>109</v>
      </c>
    </row>
    <row r="31" spans="1:18" ht="15" hidden="1" customHeight="1" x14ac:dyDescent="0.25">
      <c r="A31" s="85"/>
      <c r="B31" s="96"/>
      <c r="C31" s="96"/>
      <c r="D31" s="92"/>
      <c r="E31" s="92"/>
      <c r="F31" s="85"/>
      <c r="G31" s="61">
        <v>2.444</v>
      </c>
      <c r="H31" s="61">
        <v>55</v>
      </c>
      <c r="I31" s="17" t="s">
        <v>110</v>
      </c>
      <c r="J31" s="81"/>
      <c r="K31" s="73"/>
      <c r="L31" s="26"/>
      <c r="M31" s="81"/>
      <c r="N31" s="81"/>
      <c r="O31" s="81"/>
      <c r="P31" s="81"/>
      <c r="Q31" s="81"/>
      <c r="R31" s="66"/>
    </row>
    <row r="32" spans="1:18" ht="15" customHeight="1" x14ac:dyDescent="0.25">
      <c r="A32" s="84">
        <v>21</v>
      </c>
      <c r="B32" s="94" t="s">
        <v>274</v>
      </c>
      <c r="C32" s="94" t="s">
        <v>111</v>
      </c>
      <c r="D32" s="91" t="s">
        <v>112</v>
      </c>
      <c r="E32" s="91" t="s">
        <v>113</v>
      </c>
      <c r="F32" s="84">
        <v>2009</v>
      </c>
      <c r="G32" s="61">
        <v>13.85</v>
      </c>
      <c r="H32" s="61">
        <v>1</v>
      </c>
      <c r="I32" s="17" t="s">
        <v>275</v>
      </c>
      <c r="J32" s="69" t="s">
        <v>21</v>
      </c>
      <c r="K32" s="72" t="s">
        <v>22</v>
      </c>
      <c r="L32" s="80" t="s">
        <v>22</v>
      </c>
      <c r="M32" s="30"/>
      <c r="N32" s="80"/>
      <c r="O32" s="30"/>
      <c r="P32" s="80" t="s">
        <v>22</v>
      </c>
      <c r="Q32" s="80" t="s">
        <v>22</v>
      </c>
      <c r="R32" s="65" t="s">
        <v>114</v>
      </c>
    </row>
    <row r="33" spans="1:18" ht="15" hidden="1" customHeight="1" x14ac:dyDescent="0.25">
      <c r="A33" s="99"/>
      <c r="B33" s="95"/>
      <c r="C33" s="95"/>
      <c r="D33" s="93"/>
      <c r="E33" s="93"/>
      <c r="F33" s="99"/>
      <c r="G33" s="61">
        <v>13.85</v>
      </c>
      <c r="H33" s="61">
        <v>2</v>
      </c>
      <c r="I33" s="17" t="s">
        <v>276</v>
      </c>
      <c r="J33" s="82"/>
      <c r="K33" s="87"/>
      <c r="L33" s="82"/>
      <c r="M33" s="30"/>
      <c r="N33" s="82"/>
      <c r="O33" s="30"/>
      <c r="P33" s="82"/>
      <c r="Q33" s="82"/>
      <c r="R33" s="68"/>
    </row>
    <row r="34" spans="1:18" ht="15" hidden="1" customHeight="1" x14ac:dyDescent="0.25">
      <c r="A34" s="85"/>
      <c r="B34" s="96"/>
      <c r="C34" s="96"/>
      <c r="D34" s="92"/>
      <c r="E34" s="92"/>
      <c r="F34" s="85"/>
      <c r="G34" s="61">
        <v>13.85</v>
      </c>
      <c r="H34" s="61">
        <v>1</v>
      </c>
      <c r="I34" s="17" t="s">
        <v>277</v>
      </c>
      <c r="J34" s="81"/>
      <c r="K34" s="73"/>
      <c r="L34" s="81"/>
      <c r="M34" s="30"/>
      <c r="N34" s="81"/>
      <c r="O34" s="30"/>
      <c r="P34" s="81"/>
      <c r="Q34" s="81"/>
      <c r="R34" s="66"/>
    </row>
    <row r="35" spans="1:18" ht="15" hidden="1" customHeight="1" x14ac:dyDescent="0.25">
      <c r="A35" s="16">
        <v>22</v>
      </c>
      <c r="B35" s="17" t="s">
        <v>294</v>
      </c>
      <c r="C35" s="47" t="s">
        <v>295</v>
      </c>
      <c r="D35" s="18" t="s">
        <v>115</v>
      </c>
      <c r="E35" s="18" t="s">
        <v>116</v>
      </c>
      <c r="F35" s="16">
        <v>1971</v>
      </c>
      <c r="G35" s="61">
        <v>16.286000000000001</v>
      </c>
      <c r="H35" s="61">
        <v>20</v>
      </c>
      <c r="I35" s="17" t="s">
        <v>117</v>
      </c>
      <c r="J35" s="27" t="s">
        <v>21</v>
      </c>
      <c r="K35" s="28"/>
      <c r="L35" s="27" t="s">
        <v>21</v>
      </c>
      <c r="M35" s="29"/>
      <c r="N35" s="29"/>
      <c r="O35" s="29"/>
      <c r="P35" s="53" t="s">
        <v>316</v>
      </c>
      <c r="Q35" s="29" t="s">
        <v>22</v>
      </c>
      <c r="R35" s="33" t="s">
        <v>118</v>
      </c>
    </row>
    <row r="36" spans="1:18" ht="15" customHeight="1" x14ac:dyDescent="0.25">
      <c r="A36" s="16">
        <v>23</v>
      </c>
      <c r="B36" s="17" t="s">
        <v>119</v>
      </c>
      <c r="C36" s="17" t="s">
        <v>120</v>
      </c>
      <c r="D36" s="20" t="s">
        <v>121</v>
      </c>
      <c r="E36" s="18" t="s">
        <v>122</v>
      </c>
      <c r="F36" s="16">
        <v>1950</v>
      </c>
      <c r="G36" s="61">
        <v>13.739000000000001</v>
      </c>
      <c r="H36" s="61">
        <v>6</v>
      </c>
      <c r="I36" s="17" t="s">
        <v>123</v>
      </c>
      <c r="J36" s="27" t="s">
        <v>21</v>
      </c>
      <c r="K36" s="31" t="s">
        <v>21</v>
      </c>
      <c r="L36" s="29"/>
      <c r="M36" s="29"/>
      <c r="N36" s="29"/>
      <c r="O36" s="29"/>
      <c r="P36" s="53" t="s">
        <v>22</v>
      </c>
      <c r="Q36" s="29" t="s">
        <v>22</v>
      </c>
      <c r="R36" s="33" t="s">
        <v>124</v>
      </c>
    </row>
    <row r="37" spans="1:18" ht="15" customHeight="1" x14ac:dyDescent="0.25">
      <c r="A37" s="16">
        <v>24</v>
      </c>
      <c r="B37" s="17" t="s">
        <v>125</v>
      </c>
      <c r="C37" s="19" t="s">
        <v>262</v>
      </c>
      <c r="D37" s="18" t="s">
        <v>126</v>
      </c>
      <c r="E37" s="18" t="s">
        <v>127</v>
      </c>
      <c r="F37" s="16">
        <v>1947</v>
      </c>
      <c r="G37" s="61">
        <v>15.5</v>
      </c>
      <c r="H37" s="61">
        <v>7</v>
      </c>
      <c r="I37" s="17" t="s">
        <v>125</v>
      </c>
      <c r="J37" s="27" t="s">
        <v>21</v>
      </c>
      <c r="K37" s="28" t="s">
        <v>22</v>
      </c>
      <c r="L37" s="29"/>
      <c r="M37" s="29" t="s">
        <v>22</v>
      </c>
      <c r="N37" s="29"/>
      <c r="O37" s="29"/>
      <c r="P37" s="53" t="s">
        <v>22</v>
      </c>
      <c r="Q37" s="29" t="s">
        <v>22</v>
      </c>
      <c r="R37" s="33" t="s">
        <v>128</v>
      </c>
    </row>
    <row r="38" spans="1:18" ht="15" customHeight="1" x14ac:dyDescent="0.25">
      <c r="A38" s="16">
        <v>25</v>
      </c>
      <c r="B38" s="17" t="s">
        <v>129</v>
      </c>
      <c r="C38" s="17" t="s">
        <v>130</v>
      </c>
      <c r="D38" s="18" t="s">
        <v>131</v>
      </c>
      <c r="E38" s="18" t="s">
        <v>132</v>
      </c>
      <c r="F38" s="16">
        <v>1978</v>
      </c>
      <c r="G38" s="61">
        <v>12.449</v>
      </c>
      <c r="H38" s="61">
        <v>14</v>
      </c>
      <c r="I38" s="17" t="s">
        <v>133</v>
      </c>
      <c r="J38" s="27" t="s">
        <v>21</v>
      </c>
      <c r="K38" s="28" t="s">
        <v>22</v>
      </c>
      <c r="L38" s="29"/>
      <c r="M38" s="29"/>
      <c r="N38" s="29"/>
      <c r="O38" s="29"/>
      <c r="P38" s="53" t="s">
        <v>22</v>
      </c>
      <c r="Q38" s="29" t="s">
        <v>22</v>
      </c>
      <c r="R38" s="33" t="s">
        <v>134</v>
      </c>
    </row>
    <row r="39" spans="1:18" ht="15" hidden="1" customHeight="1" x14ac:dyDescent="0.25">
      <c r="A39" s="108">
        <v>26</v>
      </c>
      <c r="B39" s="107" t="s">
        <v>287</v>
      </c>
      <c r="C39" s="106" t="s">
        <v>288</v>
      </c>
      <c r="D39" s="103" t="s">
        <v>135</v>
      </c>
      <c r="E39" s="91" t="s">
        <v>136</v>
      </c>
      <c r="F39" s="84">
        <v>1952</v>
      </c>
      <c r="G39" s="61">
        <v>14.218999999999999</v>
      </c>
      <c r="H39" s="61">
        <v>2</v>
      </c>
      <c r="I39" s="17" t="s">
        <v>137</v>
      </c>
      <c r="J39" s="88" t="s">
        <v>21</v>
      </c>
      <c r="K39" s="86"/>
      <c r="L39" s="88" t="s">
        <v>21</v>
      </c>
      <c r="M39" s="83"/>
      <c r="N39" s="83"/>
      <c r="O39" s="80"/>
      <c r="P39" s="80" t="s">
        <v>22</v>
      </c>
      <c r="Q39" s="80" t="s">
        <v>22</v>
      </c>
      <c r="R39" s="65" t="s">
        <v>138</v>
      </c>
    </row>
    <row r="40" spans="1:18" ht="15" hidden="1" customHeight="1" x14ac:dyDescent="0.25">
      <c r="A40" s="108"/>
      <c r="B40" s="107"/>
      <c r="C40" s="107"/>
      <c r="D40" s="103"/>
      <c r="E40" s="92"/>
      <c r="F40" s="85"/>
      <c r="G40" s="61">
        <v>14.218999999999999</v>
      </c>
      <c r="H40" s="61">
        <v>3</v>
      </c>
      <c r="I40" s="17" t="s">
        <v>139</v>
      </c>
      <c r="J40" s="83"/>
      <c r="K40" s="86"/>
      <c r="L40" s="83"/>
      <c r="M40" s="83"/>
      <c r="N40" s="83"/>
      <c r="O40" s="81"/>
      <c r="P40" s="81"/>
      <c r="Q40" s="81"/>
      <c r="R40" s="66"/>
    </row>
    <row r="41" spans="1:18" ht="15" customHeight="1" x14ac:dyDescent="0.25">
      <c r="A41" s="16">
        <v>27</v>
      </c>
      <c r="B41" s="17" t="s">
        <v>140</v>
      </c>
      <c r="C41" s="17" t="s">
        <v>141</v>
      </c>
      <c r="D41" s="18" t="s">
        <v>142</v>
      </c>
      <c r="E41" s="18" t="s">
        <v>143</v>
      </c>
      <c r="F41" s="16">
        <v>1981</v>
      </c>
      <c r="G41" s="61">
        <v>11.848000000000001</v>
      </c>
      <c r="H41" s="61">
        <v>2</v>
      </c>
      <c r="I41" s="17" t="s">
        <v>144</v>
      </c>
      <c r="J41" s="27" t="s">
        <v>21</v>
      </c>
      <c r="K41" s="28" t="s">
        <v>22</v>
      </c>
      <c r="L41" s="29"/>
      <c r="M41" s="29" t="s">
        <v>22</v>
      </c>
      <c r="N41" s="29"/>
      <c r="O41" s="29"/>
      <c r="P41" s="53" t="s">
        <v>22</v>
      </c>
      <c r="Q41" s="29" t="s">
        <v>22</v>
      </c>
      <c r="R41" s="33" t="s">
        <v>145</v>
      </c>
    </row>
    <row r="42" spans="1:18" ht="15" customHeight="1" x14ac:dyDescent="0.25">
      <c r="A42" s="16">
        <v>28</v>
      </c>
      <c r="B42" s="17" t="s">
        <v>146</v>
      </c>
      <c r="C42" s="47" t="s">
        <v>264</v>
      </c>
      <c r="D42" s="18" t="s">
        <v>147</v>
      </c>
      <c r="E42" s="18" t="s">
        <v>148</v>
      </c>
      <c r="F42" s="16">
        <v>2006</v>
      </c>
      <c r="G42" s="61">
        <v>23.472000000000001</v>
      </c>
      <c r="H42" s="61">
        <v>1</v>
      </c>
      <c r="I42" s="17" t="s">
        <v>149</v>
      </c>
      <c r="J42" s="27" t="s">
        <v>21</v>
      </c>
      <c r="K42" s="28" t="s">
        <v>22</v>
      </c>
      <c r="L42" s="29"/>
      <c r="M42" s="29"/>
      <c r="N42" s="29"/>
      <c r="O42" s="29"/>
      <c r="P42" s="53" t="s">
        <v>316</v>
      </c>
      <c r="Q42" s="29" t="s">
        <v>22</v>
      </c>
      <c r="R42" s="33" t="s">
        <v>150</v>
      </c>
    </row>
    <row r="43" spans="1:18" ht="15" customHeight="1" x14ac:dyDescent="0.25">
      <c r="A43" s="108">
        <v>29</v>
      </c>
      <c r="B43" s="107" t="s">
        <v>296</v>
      </c>
      <c r="C43" s="106" t="s">
        <v>297</v>
      </c>
      <c r="D43" s="103" t="s">
        <v>151</v>
      </c>
      <c r="E43" s="91" t="s">
        <v>152</v>
      </c>
      <c r="F43" s="84">
        <v>1961</v>
      </c>
      <c r="G43" s="61">
        <v>13.82</v>
      </c>
      <c r="H43" s="61">
        <v>1</v>
      </c>
      <c r="I43" s="17" t="s">
        <v>153</v>
      </c>
      <c r="J43" s="88" t="s">
        <v>21</v>
      </c>
      <c r="K43" s="86" t="s">
        <v>22</v>
      </c>
      <c r="L43" s="83"/>
      <c r="M43" s="83"/>
      <c r="N43" s="83"/>
      <c r="O43" s="80"/>
      <c r="P43" s="80" t="s">
        <v>22</v>
      </c>
      <c r="Q43" s="80" t="s">
        <v>22</v>
      </c>
      <c r="R43" s="67" t="s">
        <v>273</v>
      </c>
    </row>
    <row r="44" spans="1:18" ht="15" hidden="1" customHeight="1" x14ac:dyDescent="0.25">
      <c r="A44" s="108"/>
      <c r="B44" s="107"/>
      <c r="C44" s="107"/>
      <c r="D44" s="103"/>
      <c r="E44" s="92"/>
      <c r="F44" s="85"/>
      <c r="G44" s="61">
        <v>13.82</v>
      </c>
      <c r="H44" s="61">
        <v>6</v>
      </c>
      <c r="I44" s="17" t="s">
        <v>154</v>
      </c>
      <c r="J44" s="83"/>
      <c r="K44" s="86"/>
      <c r="L44" s="83"/>
      <c r="M44" s="83"/>
      <c r="N44" s="83"/>
      <c r="O44" s="81"/>
      <c r="P44" s="81"/>
      <c r="Q44" s="81"/>
      <c r="R44" s="66"/>
    </row>
    <row r="45" spans="1:18" ht="15" hidden="1" customHeight="1" x14ac:dyDescent="0.25">
      <c r="A45" s="16">
        <v>30</v>
      </c>
      <c r="B45" s="17" t="s">
        <v>298</v>
      </c>
      <c r="C45" s="47" t="s">
        <v>289</v>
      </c>
      <c r="D45" s="18" t="s">
        <v>155</v>
      </c>
      <c r="E45" s="18" t="s">
        <v>156</v>
      </c>
      <c r="F45" s="16">
        <v>1950</v>
      </c>
      <c r="G45" s="61">
        <v>12.702999999999999</v>
      </c>
      <c r="H45" s="61">
        <v>19</v>
      </c>
      <c r="I45" s="17" t="s">
        <v>157</v>
      </c>
      <c r="J45" s="27" t="s">
        <v>21</v>
      </c>
      <c r="K45" s="28"/>
      <c r="L45" s="27" t="s">
        <v>21</v>
      </c>
      <c r="M45" s="29"/>
      <c r="N45" s="29"/>
      <c r="O45" s="29"/>
      <c r="P45" s="53" t="s">
        <v>22</v>
      </c>
      <c r="Q45" s="29" t="s">
        <v>22</v>
      </c>
      <c r="R45" s="33" t="s">
        <v>158</v>
      </c>
    </row>
    <row r="46" spans="1:18" ht="15" customHeight="1" x14ac:dyDescent="0.25">
      <c r="A46" s="16">
        <v>31</v>
      </c>
      <c r="B46" s="17" t="s">
        <v>159</v>
      </c>
      <c r="C46" s="17" t="s">
        <v>160</v>
      </c>
      <c r="D46" s="18" t="s">
        <v>161</v>
      </c>
      <c r="E46" s="18" t="s">
        <v>162</v>
      </c>
      <c r="F46" s="16">
        <v>1939</v>
      </c>
      <c r="G46" s="61">
        <v>19.318000000000001</v>
      </c>
      <c r="H46" s="61">
        <v>2</v>
      </c>
      <c r="I46" s="17" t="s">
        <v>159</v>
      </c>
      <c r="J46" s="27" t="s">
        <v>21</v>
      </c>
      <c r="K46" s="28" t="s">
        <v>22</v>
      </c>
      <c r="L46" s="29"/>
      <c r="M46" s="29" t="s">
        <v>22</v>
      </c>
      <c r="N46" s="29"/>
      <c r="O46" s="29"/>
      <c r="P46" s="53" t="s">
        <v>22</v>
      </c>
      <c r="Q46" s="29" t="s">
        <v>22</v>
      </c>
      <c r="R46" s="33" t="s">
        <v>163</v>
      </c>
    </row>
    <row r="47" spans="1:18" ht="15" customHeight="1" x14ac:dyDescent="0.25">
      <c r="A47" s="16">
        <v>32</v>
      </c>
      <c r="B47" s="17" t="s">
        <v>164</v>
      </c>
      <c r="C47" s="17" t="s">
        <v>165</v>
      </c>
      <c r="D47" s="18" t="s">
        <v>166</v>
      </c>
      <c r="E47" s="18" t="s">
        <v>167</v>
      </c>
      <c r="F47" s="16">
        <v>1963</v>
      </c>
      <c r="G47" s="61">
        <v>13.077999999999999</v>
      </c>
      <c r="H47" s="61">
        <v>5</v>
      </c>
      <c r="I47" s="17" t="s">
        <v>168</v>
      </c>
      <c r="J47" s="27" t="s">
        <v>21</v>
      </c>
      <c r="K47" s="28" t="s">
        <v>22</v>
      </c>
      <c r="L47" s="29"/>
      <c r="M47" s="29" t="s">
        <v>22</v>
      </c>
      <c r="N47" s="29"/>
      <c r="O47" s="29"/>
      <c r="P47" s="53" t="s">
        <v>22</v>
      </c>
      <c r="Q47" s="29" t="s">
        <v>22</v>
      </c>
      <c r="R47" s="33" t="s">
        <v>169</v>
      </c>
    </row>
    <row r="48" spans="1:18" ht="15" customHeight="1" x14ac:dyDescent="0.25">
      <c r="A48" s="16">
        <v>33</v>
      </c>
      <c r="B48" s="17" t="s">
        <v>170</v>
      </c>
      <c r="C48" s="19" t="s">
        <v>171</v>
      </c>
      <c r="D48" s="18" t="s">
        <v>172</v>
      </c>
      <c r="E48" s="18" t="s">
        <v>173</v>
      </c>
      <c r="F48" s="16">
        <v>1950</v>
      </c>
      <c r="G48" s="61">
        <v>26.379000000000001</v>
      </c>
      <c r="H48" s="61">
        <v>1</v>
      </c>
      <c r="I48" s="17" t="s">
        <v>168</v>
      </c>
      <c r="J48" s="27" t="s">
        <v>21</v>
      </c>
      <c r="K48" s="28" t="s">
        <v>22</v>
      </c>
      <c r="L48" s="29"/>
      <c r="M48" s="29" t="s">
        <v>22</v>
      </c>
      <c r="N48" s="29"/>
      <c r="O48" s="29"/>
      <c r="P48" s="53" t="s">
        <v>22</v>
      </c>
      <c r="Q48" s="29" t="s">
        <v>22</v>
      </c>
      <c r="R48" s="33" t="s">
        <v>174</v>
      </c>
    </row>
    <row r="49" spans="1:18" ht="15" hidden="1" customHeight="1" x14ac:dyDescent="0.25">
      <c r="A49" s="16">
        <v>34</v>
      </c>
      <c r="B49" s="17" t="s">
        <v>175</v>
      </c>
      <c r="C49" s="17" t="s">
        <v>176</v>
      </c>
      <c r="D49" s="18" t="s">
        <v>177</v>
      </c>
      <c r="E49" s="18" t="s">
        <v>178</v>
      </c>
      <c r="F49" s="16">
        <v>1998</v>
      </c>
      <c r="G49" s="61">
        <v>8.0909999999999993</v>
      </c>
      <c r="H49" s="61">
        <v>2</v>
      </c>
      <c r="I49" s="17" t="s">
        <v>179</v>
      </c>
      <c r="J49" s="27" t="s">
        <v>21</v>
      </c>
      <c r="K49" s="28"/>
      <c r="L49" s="29"/>
      <c r="M49" s="29"/>
      <c r="N49" s="51" t="s">
        <v>309</v>
      </c>
      <c r="O49" s="29"/>
      <c r="P49" s="53" t="s">
        <v>316</v>
      </c>
      <c r="Q49" s="29" t="s">
        <v>22</v>
      </c>
      <c r="R49" s="33" t="s">
        <v>180</v>
      </c>
    </row>
    <row r="50" spans="1:18" ht="15" customHeight="1" x14ac:dyDescent="0.25">
      <c r="A50" s="108">
        <v>35</v>
      </c>
      <c r="B50" s="107" t="s">
        <v>181</v>
      </c>
      <c r="C50" s="106" t="s">
        <v>265</v>
      </c>
      <c r="D50" s="103" t="s">
        <v>182</v>
      </c>
      <c r="E50" s="91" t="s">
        <v>183</v>
      </c>
      <c r="F50" s="84">
        <v>1950</v>
      </c>
      <c r="G50" s="61">
        <v>24.137</v>
      </c>
      <c r="H50" s="61">
        <v>1</v>
      </c>
      <c r="I50" s="17" t="s">
        <v>60</v>
      </c>
      <c r="J50" s="88" t="s">
        <v>21</v>
      </c>
      <c r="K50" s="86" t="s">
        <v>22</v>
      </c>
      <c r="L50" s="83"/>
      <c r="M50" s="83"/>
      <c r="N50" s="83" t="s">
        <v>22</v>
      </c>
      <c r="O50" s="80"/>
      <c r="P50" s="80" t="s">
        <v>22</v>
      </c>
      <c r="Q50" s="80" t="s">
        <v>22</v>
      </c>
      <c r="R50" s="65" t="s">
        <v>184</v>
      </c>
    </row>
    <row r="51" spans="1:18" ht="15" hidden="1" customHeight="1" x14ac:dyDescent="0.25">
      <c r="A51" s="108"/>
      <c r="B51" s="107"/>
      <c r="C51" s="107"/>
      <c r="D51" s="103"/>
      <c r="E51" s="92"/>
      <c r="F51" s="85"/>
      <c r="G51" s="61">
        <v>24.137</v>
      </c>
      <c r="H51" s="61">
        <v>2</v>
      </c>
      <c r="I51" s="17" t="s">
        <v>185</v>
      </c>
      <c r="J51" s="83"/>
      <c r="K51" s="86"/>
      <c r="L51" s="83"/>
      <c r="M51" s="83"/>
      <c r="N51" s="83"/>
      <c r="O51" s="81"/>
      <c r="P51" s="81"/>
      <c r="Q51" s="81"/>
      <c r="R51" s="66"/>
    </row>
    <row r="52" spans="1:18" ht="15" customHeight="1" x14ac:dyDescent="0.25">
      <c r="A52" s="108">
        <v>36</v>
      </c>
      <c r="B52" s="107" t="s">
        <v>186</v>
      </c>
      <c r="C52" s="106" t="s">
        <v>266</v>
      </c>
      <c r="D52" s="103" t="s">
        <v>187</v>
      </c>
      <c r="E52" s="91" t="s">
        <v>188</v>
      </c>
      <c r="F52" s="84">
        <v>1980</v>
      </c>
      <c r="G52" s="61">
        <v>21.981000000000002</v>
      </c>
      <c r="H52" s="61">
        <v>2</v>
      </c>
      <c r="I52" s="17" t="s">
        <v>189</v>
      </c>
      <c r="J52" s="88" t="s">
        <v>21</v>
      </c>
      <c r="K52" s="86" t="s">
        <v>22</v>
      </c>
      <c r="L52" s="83"/>
      <c r="M52" s="83"/>
      <c r="N52" s="83" t="s">
        <v>22</v>
      </c>
      <c r="O52" s="80"/>
      <c r="P52" s="80" t="s">
        <v>22</v>
      </c>
      <c r="Q52" s="80" t="s">
        <v>22</v>
      </c>
      <c r="R52" s="65" t="s">
        <v>190</v>
      </c>
    </row>
    <row r="53" spans="1:18" ht="15" hidden="1" customHeight="1" x14ac:dyDescent="0.25">
      <c r="A53" s="108"/>
      <c r="B53" s="107"/>
      <c r="C53" s="107"/>
      <c r="D53" s="103"/>
      <c r="E53" s="92"/>
      <c r="F53" s="85"/>
      <c r="G53" s="61">
        <v>21.981000000000002</v>
      </c>
      <c r="H53" s="61">
        <v>4</v>
      </c>
      <c r="I53" s="17" t="s">
        <v>191</v>
      </c>
      <c r="J53" s="83"/>
      <c r="K53" s="86"/>
      <c r="L53" s="83"/>
      <c r="M53" s="83"/>
      <c r="N53" s="83"/>
      <c r="O53" s="81"/>
      <c r="P53" s="81"/>
      <c r="Q53" s="81"/>
      <c r="R53" s="66"/>
    </row>
    <row r="54" spans="1:18" ht="15" hidden="1" customHeight="1" x14ac:dyDescent="0.25">
      <c r="A54" s="16">
        <v>37</v>
      </c>
      <c r="B54" s="17" t="s">
        <v>192</v>
      </c>
      <c r="C54" s="17" t="s">
        <v>193</v>
      </c>
      <c r="D54" s="18" t="s">
        <v>194</v>
      </c>
      <c r="E54" s="18" t="s">
        <v>195</v>
      </c>
      <c r="F54" s="16">
        <v>1975</v>
      </c>
      <c r="G54" s="61">
        <v>8.0549999999999997</v>
      </c>
      <c r="H54" s="61">
        <v>3</v>
      </c>
      <c r="I54" s="17" t="s">
        <v>110</v>
      </c>
      <c r="J54" s="27" t="s">
        <v>21</v>
      </c>
      <c r="K54" s="28"/>
      <c r="L54" s="29"/>
      <c r="M54" s="29"/>
      <c r="N54" s="29" t="s">
        <v>22</v>
      </c>
      <c r="O54" s="29"/>
      <c r="P54" s="53" t="s">
        <v>22</v>
      </c>
      <c r="Q54" s="29" t="s">
        <v>22</v>
      </c>
      <c r="R54" s="33" t="s">
        <v>196</v>
      </c>
    </row>
    <row r="55" spans="1:18" ht="15" hidden="1" customHeight="1" x14ac:dyDescent="0.25">
      <c r="A55" s="16">
        <v>38</v>
      </c>
      <c r="B55" s="35" t="s">
        <v>280</v>
      </c>
      <c r="C55" s="36" t="s">
        <v>323</v>
      </c>
      <c r="D55" s="18" t="s">
        <v>198</v>
      </c>
      <c r="E55" s="18" t="s">
        <v>199</v>
      </c>
      <c r="F55" s="16">
        <v>2009</v>
      </c>
      <c r="G55" s="61">
        <v>4.1929999999999996</v>
      </c>
      <c r="H55" s="61">
        <v>59</v>
      </c>
      <c r="I55" s="17" t="s">
        <v>197</v>
      </c>
      <c r="J55" s="27"/>
      <c r="K55" s="28"/>
      <c r="L55" s="29"/>
      <c r="M55" s="29"/>
      <c r="N55" s="29"/>
      <c r="O55" s="29" t="s">
        <v>22</v>
      </c>
      <c r="P55" s="53" t="s">
        <v>22</v>
      </c>
      <c r="Q55" s="29"/>
      <c r="R55" s="33" t="s">
        <v>200</v>
      </c>
    </row>
    <row r="56" spans="1:18" ht="15" hidden="1" customHeight="1" x14ac:dyDescent="0.25">
      <c r="A56" s="84">
        <v>39</v>
      </c>
      <c r="B56" s="97" t="s">
        <v>322</v>
      </c>
      <c r="C56" s="101" t="s">
        <v>324</v>
      </c>
      <c r="D56" s="91" t="s">
        <v>201</v>
      </c>
      <c r="E56" s="91" t="s">
        <v>202</v>
      </c>
      <c r="F56" s="84">
        <v>2009</v>
      </c>
      <c r="G56" s="61">
        <v>2.879</v>
      </c>
      <c r="H56" s="61">
        <v>41</v>
      </c>
      <c r="I56" s="17" t="s">
        <v>203</v>
      </c>
      <c r="J56" s="69"/>
      <c r="K56" s="72"/>
      <c r="L56" s="24"/>
      <c r="M56" s="80"/>
      <c r="N56" s="80"/>
      <c r="O56" s="80" t="s">
        <v>22</v>
      </c>
      <c r="P56" s="80" t="s">
        <v>22</v>
      </c>
      <c r="Q56" s="80"/>
      <c r="R56" s="65" t="s">
        <v>204</v>
      </c>
    </row>
    <row r="57" spans="1:18" ht="14" hidden="1" customHeight="1" x14ac:dyDescent="0.25">
      <c r="A57" s="85"/>
      <c r="B57" s="98"/>
      <c r="C57" s="98"/>
      <c r="D57" s="92"/>
      <c r="E57" s="92"/>
      <c r="F57" s="85"/>
      <c r="G57" s="61">
        <v>2.879</v>
      </c>
      <c r="H57" s="61">
        <v>100</v>
      </c>
      <c r="I57" s="17" t="s">
        <v>205</v>
      </c>
      <c r="J57" s="81"/>
      <c r="K57" s="73"/>
      <c r="L57" s="26"/>
      <c r="M57" s="81"/>
      <c r="N57" s="81"/>
      <c r="O57" s="81"/>
      <c r="P57" s="81"/>
      <c r="Q57" s="81"/>
      <c r="R57" s="66"/>
    </row>
    <row r="58" spans="1:18" ht="12.5" hidden="1" x14ac:dyDescent="0.25">
      <c r="A58" s="84">
        <v>40</v>
      </c>
      <c r="B58" s="97" t="s">
        <v>319</v>
      </c>
      <c r="C58" s="101" t="s">
        <v>267</v>
      </c>
      <c r="D58" s="91" t="s">
        <v>206</v>
      </c>
      <c r="E58" s="91" t="s">
        <v>207</v>
      </c>
      <c r="F58" s="84">
        <v>2009</v>
      </c>
      <c r="G58" s="61">
        <v>5.1840000000000002</v>
      </c>
      <c r="H58" s="61">
        <v>31</v>
      </c>
      <c r="I58" s="17" t="s">
        <v>197</v>
      </c>
      <c r="J58" s="69"/>
      <c r="K58" s="72"/>
      <c r="L58" s="80"/>
      <c r="M58" s="80"/>
      <c r="N58" s="80"/>
      <c r="O58" s="80" t="s">
        <v>22</v>
      </c>
      <c r="P58" s="80" t="s">
        <v>22</v>
      </c>
      <c r="Q58" s="80"/>
      <c r="R58" s="65" t="s">
        <v>208</v>
      </c>
    </row>
    <row r="59" spans="1:18" ht="15" hidden="1" customHeight="1" x14ac:dyDescent="0.25">
      <c r="A59" s="99"/>
      <c r="B59" s="109"/>
      <c r="C59" s="109"/>
      <c r="D59" s="93"/>
      <c r="E59" s="93"/>
      <c r="F59" s="99"/>
      <c r="G59" s="61">
        <v>5.1840000000000002</v>
      </c>
      <c r="H59" s="61">
        <v>28</v>
      </c>
      <c r="I59" s="17" t="s">
        <v>209</v>
      </c>
      <c r="J59" s="70"/>
      <c r="K59" s="87"/>
      <c r="L59" s="82"/>
      <c r="M59" s="82"/>
      <c r="N59" s="82"/>
      <c r="O59" s="82"/>
      <c r="P59" s="82"/>
      <c r="Q59" s="82"/>
      <c r="R59" s="68"/>
    </row>
    <row r="60" spans="1:18" ht="15" hidden="1" customHeight="1" x14ac:dyDescent="0.25">
      <c r="A60" s="85"/>
      <c r="B60" s="98"/>
      <c r="C60" s="98"/>
      <c r="D60" s="92"/>
      <c r="E60" s="92"/>
      <c r="F60" s="85"/>
      <c r="G60" s="61">
        <v>5.1840000000000002</v>
      </c>
      <c r="H60" s="61">
        <v>1</v>
      </c>
      <c r="I60" s="17" t="s">
        <v>210</v>
      </c>
      <c r="J60" s="71"/>
      <c r="K60" s="73"/>
      <c r="L60" s="81"/>
      <c r="M60" s="81"/>
      <c r="N60" s="81"/>
      <c r="O60" s="81"/>
      <c r="P60" s="81"/>
      <c r="Q60" s="81"/>
      <c r="R60" s="66"/>
    </row>
    <row r="61" spans="1:18" s="4" customFormat="1" ht="14.25" customHeight="1" x14ac:dyDescent="0.25">
      <c r="A61" s="84">
        <v>41</v>
      </c>
      <c r="B61" s="94" t="s">
        <v>211</v>
      </c>
      <c r="C61" s="112" t="s">
        <v>257</v>
      </c>
      <c r="D61" s="91" t="s">
        <v>212</v>
      </c>
      <c r="E61" s="94" t="s">
        <v>213</v>
      </c>
      <c r="F61" s="89">
        <v>2013</v>
      </c>
      <c r="G61" s="61">
        <v>8.923</v>
      </c>
      <c r="H61" s="61">
        <v>1</v>
      </c>
      <c r="I61" s="17" t="s">
        <v>214</v>
      </c>
      <c r="J61" s="69" t="s">
        <v>21</v>
      </c>
      <c r="K61" s="69" t="s">
        <v>22</v>
      </c>
      <c r="L61" s="69"/>
      <c r="M61" s="69" t="s">
        <v>22</v>
      </c>
      <c r="N61" s="69"/>
      <c r="O61" s="69"/>
      <c r="P61" s="69" t="s">
        <v>316</v>
      </c>
      <c r="Q61" s="69"/>
      <c r="R61" s="65" t="s">
        <v>215</v>
      </c>
    </row>
    <row r="62" spans="1:18" s="4" customFormat="1" ht="14.25" hidden="1" customHeight="1" x14ac:dyDescent="0.25">
      <c r="A62" s="99"/>
      <c r="B62" s="95"/>
      <c r="C62" s="95"/>
      <c r="D62" s="93"/>
      <c r="E62" s="95"/>
      <c r="F62" s="100"/>
      <c r="G62" s="62">
        <v>8.923</v>
      </c>
      <c r="H62" s="61">
        <v>14</v>
      </c>
      <c r="I62" s="17" t="s">
        <v>216</v>
      </c>
      <c r="J62" s="70"/>
      <c r="K62" s="70"/>
      <c r="L62" s="70"/>
      <c r="M62" s="70"/>
      <c r="N62" s="70"/>
      <c r="O62" s="70"/>
      <c r="P62" s="70"/>
      <c r="Q62" s="70"/>
      <c r="R62" s="68"/>
    </row>
    <row r="63" spans="1:18" s="4" customFormat="1" ht="14.25" hidden="1" customHeight="1" x14ac:dyDescent="0.25">
      <c r="A63" s="99"/>
      <c r="B63" s="95"/>
      <c r="C63" s="95"/>
      <c r="D63" s="93"/>
      <c r="E63" s="95"/>
      <c r="F63" s="100"/>
      <c r="G63" s="62">
        <v>8.923</v>
      </c>
      <c r="H63" s="61">
        <v>1</v>
      </c>
      <c r="I63" s="17" t="s">
        <v>217</v>
      </c>
      <c r="J63" s="70"/>
      <c r="K63" s="70"/>
      <c r="L63" s="70"/>
      <c r="M63" s="70"/>
      <c r="N63" s="70"/>
      <c r="O63" s="70"/>
      <c r="P63" s="70"/>
      <c r="Q63" s="70"/>
      <c r="R63" s="68"/>
    </row>
    <row r="64" spans="1:18" s="4" customFormat="1" ht="14.25" hidden="1" customHeight="1" x14ac:dyDescent="0.25">
      <c r="A64" s="85"/>
      <c r="B64" s="96"/>
      <c r="C64" s="96"/>
      <c r="D64" s="92"/>
      <c r="E64" s="96"/>
      <c r="F64" s="90"/>
      <c r="G64" s="62">
        <v>8.923</v>
      </c>
      <c r="H64" s="61">
        <v>2</v>
      </c>
      <c r="I64" s="17" t="s">
        <v>218</v>
      </c>
      <c r="J64" s="71"/>
      <c r="K64" s="71"/>
      <c r="L64" s="71"/>
      <c r="M64" s="71"/>
      <c r="N64" s="71"/>
      <c r="O64" s="71"/>
      <c r="P64" s="71"/>
      <c r="Q64" s="71"/>
      <c r="R64" s="66"/>
    </row>
    <row r="65" spans="1:18" s="4" customFormat="1" ht="15" hidden="1" customHeight="1" x14ac:dyDescent="0.25">
      <c r="A65" s="89">
        <v>42</v>
      </c>
      <c r="B65" s="97" t="s">
        <v>219</v>
      </c>
      <c r="C65" s="101" t="s">
        <v>263</v>
      </c>
      <c r="D65" s="104" t="s">
        <v>220</v>
      </c>
      <c r="E65" s="97" t="s">
        <v>221</v>
      </c>
      <c r="F65" s="89">
        <v>2014</v>
      </c>
      <c r="G65" s="61">
        <v>18.332999999999998</v>
      </c>
      <c r="H65" s="61">
        <v>2</v>
      </c>
      <c r="I65" s="52" t="s">
        <v>222</v>
      </c>
      <c r="J65" s="74" t="s">
        <v>21</v>
      </c>
      <c r="K65" s="72"/>
      <c r="L65" s="72"/>
      <c r="M65" s="72"/>
      <c r="N65" s="72" t="s">
        <v>22</v>
      </c>
      <c r="O65" s="72"/>
      <c r="P65" s="72" t="s">
        <v>316</v>
      </c>
      <c r="Q65" s="72"/>
      <c r="R65" s="76" t="s">
        <v>223</v>
      </c>
    </row>
    <row r="66" spans="1:18" s="4" customFormat="1" ht="15" hidden="1" customHeight="1" x14ac:dyDescent="0.25">
      <c r="A66" s="90"/>
      <c r="B66" s="98"/>
      <c r="C66" s="102"/>
      <c r="D66" s="105"/>
      <c r="E66" s="98"/>
      <c r="F66" s="90"/>
      <c r="G66" s="61">
        <v>18.332999999999998</v>
      </c>
      <c r="H66" s="61">
        <v>1</v>
      </c>
      <c r="I66" s="52" t="s">
        <v>224</v>
      </c>
      <c r="J66" s="75"/>
      <c r="K66" s="73"/>
      <c r="L66" s="73"/>
      <c r="M66" s="73"/>
      <c r="N66" s="73"/>
      <c r="O66" s="73"/>
      <c r="P66" s="73"/>
      <c r="Q66" s="73"/>
      <c r="R66" s="77"/>
    </row>
    <row r="67" spans="1:18" s="4" customFormat="1" ht="15" customHeight="1" x14ac:dyDescent="0.25">
      <c r="A67" s="89">
        <v>43</v>
      </c>
      <c r="B67" s="97" t="s">
        <v>281</v>
      </c>
      <c r="C67" s="112" t="s">
        <v>321</v>
      </c>
      <c r="D67" s="97" t="s">
        <v>225</v>
      </c>
      <c r="E67" s="97" t="s">
        <v>226</v>
      </c>
      <c r="F67" s="89">
        <v>2014</v>
      </c>
      <c r="G67" s="61">
        <v>5.81</v>
      </c>
      <c r="H67" s="61">
        <v>7</v>
      </c>
      <c r="I67" s="52" t="s">
        <v>314</v>
      </c>
      <c r="J67" s="74" t="s">
        <v>21</v>
      </c>
      <c r="K67" s="74" t="s">
        <v>22</v>
      </c>
      <c r="L67" s="74" t="s">
        <v>22</v>
      </c>
      <c r="M67" s="74" t="s">
        <v>22</v>
      </c>
      <c r="N67" s="74" t="s">
        <v>22</v>
      </c>
      <c r="O67" s="74"/>
      <c r="P67" s="74" t="s">
        <v>316</v>
      </c>
      <c r="Q67" s="74"/>
      <c r="R67" s="78" t="s">
        <v>228</v>
      </c>
    </row>
    <row r="68" spans="1:18" s="4" customFormat="1" ht="15" hidden="1" customHeight="1" x14ac:dyDescent="0.25">
      <c r="A68" s="90"/>
      <c r="B68" s="98"/>
      <c r="C68" s="113"/>
      <c r="D68" s="98"/>
      <c r="E68" s="98"/>
      <c r="F68" s="90"/>
      <c r="G68" s="61">
        <v>5.81</v>
      </c>
      <c r="H68" s="61">
        <v>7</v>
      </c>
      <c r="I68" s="52" t="s">
        <v>227</v>
      </c>
      <c r="J68" s="75"/>
      <c r="K68" s="75"/>
      <c r="L68" s="75"/>
      <c r="M68" s="75"/>
      <c r="N68" s="75"/>
      <c r="O68" s="75"/>
      <c r="P68" s="75"/>
      <c r="Q68" s="75"/>
      <c r="R68" s="79"/>
    </row>
    <row r="69" spans="1:18" s="4" customFormat="1" ht="15" customHeight="1" x14ac:dyDescent="0.25">
      <c r="A69" s="34">
        <v>44</v>
      </c>
      <c r="B69" s="35" t="s">
        <v>229</v>
      </c>
      <c r="C69" s="36" t="s">
        <v>230</v>
      </c>
      <c r="D69" s="20" t="s">
        <v>231</v>
      </c>
      <c r="E69" s="35" t="s">
        <v>232</v>
      </c>
      <c r="F69" s="34">
        <v>2014</v>
      </c>
      <c r="G69" s="61">
        <v>10.430999999999999</v>
      </c>
      <c r="H69" s="61">
        <v>2</v>
      </c>
      <c r="I69" s="52" t="s">
        <v>229</v>
      </c>
      <c r="J69" s="31" t="s">
        <v>21</v>
      </c>
      <c r="K69" s="28" t="s">
        <v>22</v>
      </c>
      <c r="L69" s="28"/>
      <c r="M69" s="28" t="s">
        <v>22</v>
      </c>
      <c r="N69" s="28"/>
      <c r="O69" s="28"/>
      <c r="P69" s="54" t="s">
        <v>316</v>
      </c>
      <c r="Q69" s="28"/>
      <c r="R69" s="42" t="s">
        <v>233</v>
      </c>
    </row>
    <row r="70" spans="1:18" s="4" customFormat="1" ht="15" hidden="1" customHeight="1" x14ac:dyDescent="0.25">
      <c r="A70" s="89">
        <v>45</v>
      </c>
      <c r="B70" s="97" t="s">
        <v>338</v>
      </c>
      <c r="C70" s="101" t="s">
        <v>234</v>
      </c>
      <c r="D70" s="114" t="s">
        <v>235</v>
      </c>
      <c r="E70" s="114" t="s">
        <v>236</v>
      </c>
      <c r="F70" s="34">
        <v>2015</v>
      </c>
      <c r="G70" s="61">
        <v>3.512</v>
      </c>
      <c r="H70" s="61">
        <v>5</v>
      </c>
      <c r="I70" s="52" t="s">
        <v>335</v>
      </c>
      <c r="J70" s="74" t="s">
        <v>21</v>
      </c>
      <c r="K70" s="72"/>
      <c r="L70" s="72"/>
      <c r="M70" s="72"/>
      <c r="N70" s="72" t="s">
        <v>22</v>
      </c>
      <c r="O70" s="72"/>
      <c r="P70" s="72" t="s">
        <v>316</v>
      </c>
      <c r="Q70" s="72"/>
      <c r="R70" s="78" t="s">
        <v>237</v>
      </c>
    </row>
    <row r="71" spans="1:18" s="4" customFormat="1" ht="15" hidden="1" customHeight="1" x14ac:dyDescent="0.25">
      <c r="A71" s="90"/>
      <c r="B71" s="98"/>
      <c r="C71" s="102"/>
      <c r="D71" s="115"/>
      <c r="E71" s="115"/>
      <c r="F71" s="34">
        <v>2015</v>
      </c>
      <c r="G71" s="62">
        <v>3.512</v>
      </c>
      <c r="H71" s="62">
        <v>14</v>
      </c>
      <c r="I71" s="63" t="s">
        <v>336</v>
      </c>
      <c r="J71" s="75"/>
      <c r="K71" s="73"/>
      <c r="L71" s="73"/>
      <c r="M71" s="73"/>
      <c r="N71" s="73"/>
      <c r="O71" s="73"/>
      <c r="P71" s="73"/>
      <c r="Q71" s="73"/>
      <c r="R71" s="79"/>
    </row>
    <row r="72" spans="1:18" s="4" customFormat="1" ht="15" customHeight="1" x14ac:dyDescent="0.25">
      <c r="A72" s="89">
        <v>46</v>
      </c>
      <c r="B72" s="97" t="s">
        <v>320</v>
      </c>
      <c r="C72" s="101" t="s">
        <v>268</v>
      </c>
      <c r="D72" s="104" t="s">
        <v>238</v>
      </c>
      <c r="E72" s="97" t="s">
        <v>239</v>
      </c>
      <c r="F72" s="89">
        <v>2015</v>
      </c>
      <c r="G72" s="61">
        <v>6.4219999999999997</v>
      </c>
      <c r="H72" s="61">
        <v>46</v>
      </c>
      <c r="I72" s="35" t="s">
        <v>133</v>
      </c>
      <c r="J72" s="74" t="s">
        <v>21</v>
      </c>
      <c r="K72" s="74" t="s">
        <v>21</v>
      </c>
      <c r="L72" s="74"/>
      <c r="M72" s="74"/>
      <c r="N72" s="74"/>
      <c r="O72" s="74"/>
      <c r="P72" s="74" t="s">
        <v>316</v>
      </c>
      <c r="Q72" s="74"/>
      <c r="R72" s="78" t="s">
        <v>240</v>
      </c>
    </row>
    <row r="73" spans="1:18" s="4" customFormat="1" ht="15" hidden="1" customHeight="1" x14ac:dyDescent="0.25">
      <c r="A73" s="90"/>
      <c r="B73" s="98"/>
      <c r="C73" s="102"/>
      <c r="D73" s="105"/>
      <c r="E73" s="98"/>
      <c r="F73" s="90"/>
      <c r="G73" s="61">
        <v>6.4219999999999997</v>
      </c>
      <c r="H73" s="61">
        <v>4</v>
      </c>
      <c r="I73" s="35" t="s">
        <v>241</v>
      </c>
      <c r="J73" s="75"/>
      <c r="K73" s="75"/>
      <c r="L73" s="75"/>
      <c r="M73" s="75"/>
      <c r="N73" s="75"/>
      <c r="O73" s="75"/>
      <c r="P73" s="75"/>
      <c r="Q73" s="75"/>
      <c r="R73" s="79"/>
    </row>
    <row r="74" spans="1:18" s="4" customFormat="1" ht="15" customHeight="1" x14ac:dyDescent="0.25">
      <c r="A74" s="34">
        <v>47</v>
      </c>
      <c r="B74" s="35" t="s">
        <v>242</v>
      </c>
      <c r="C74" s="36" t="s">
        <v>243</v>
      </c>
      <c r="D74" s="37" t="s">
        <v>244</v>
      </c>
      <c r="E74" s="64" t="s">
        <v>245</v>
      </c>
      <c r="F74" s="34">
        <v>2017</v>
      </c>
      <c r="G74" s="34">
        <v>9.391</v>
      </c>
      <c r="H74" s="34">
        <v>31</v>
      </c>
      <c r="I74" s="56" t="s">
        <v>327</v>
      </c>
      <c r="J74" s="31" t="s">
        <v>21</v>
      </c>
      <c r="K74" s="28" t="s">
        <v>22</v>
      </c>
      <c r="L74" s="39"/>
      <c r="M74" s="39"/>
      <c r="N74" s="39"/>
      <c r="O74" s="39"/>
      <c r="P74" s="54" t="s">
        <v>316</v>
      </c>
      <c r="Q74" s="39"/>
      <c r="R74" s="44" t="s">
        <v>246</v>
      </c>
    </row>
    <row r="75" spans="1:18" ht="15" hidden="1" customHeight="1" x14ac:dyDescent="0.25">
      <c r="A75" s="16">
        <v>48</v>
      </c>
      <c r="B75" s="17" t="s">
        <v>301</v>
      </c>
      <c r="C75" s="19" t="s">
        <v>302</v>
      </c>
      <c r="D75" s="37" t="s">
        <v>244</v>
      </c>
      <c r="E75" s="64" t="s">
        <v>247</v>
      </c>
      <c r="F75" s="16">
        <v>2018</v>
      </c>
      <c r="G75" s="62" t="s">
        <v>244</v>
      </c>
      <c r="H75" s="62" t="s">
        <v>244</v>
      </c>
      <c r="I75" s="35" t="s">
        <v>244</v>
      </c>
      <c r="J75" s="31" t="s">
        <v>21</v>
      </c>
      <c r="K75" s="31"/>
      <c r="L75" s="31" t="s">
        <v>21</v>
      </c>
      <c r="M75" s="40"/>
      <c r="N75" s="40"/>
      <c r="O75" s="40"/>
      <c r="P75" s="53" t="s">
        <v>316</v>
      </c>
      <c r="Q75" s="40"/>
      <c r="R75" s="43" t="s">
        <v>248</v>
      </c>
    </row>
    <row r="76" spans="1:18" ht="15" hidden="1" customHeight="1" x14ac:dyDescent="0.25">
      <c r="A76" s="16">
        <v>49</v>
      </c>
      <c r="B76" s="17" t="s">
        <v>249</v>
      </c>
      <c r="C76" s="19" t="s">
        <v>250</v>
      </c>
      <c r="D76" s="37" t="s">
        <v>244</v>
      </c>
      <c r="E76" s="64" t="s">
        <v>251</v>
      </c>
      <c r="F76" s="16">
        <v>2018</v>
      </c>
      <c r="G76" s="61">
        <v>9.9559999999999995</v>
      </c>
      <c r="H76" s="61">
        <v>2</v>
      </c>
      <c r="I76" s="35" t="s">
        <v>328</v>
      </c>
      <c r="J76" s="31" t="s">
        <v>21</v>
      </c>
      <c r="K76" s="31"/>
      <c r="L76" s="40"/>
      <c r="M76" s="40"/>
      <c r="N76" s="28" t="s">
        <v>22</v>
      </c>
      <c r="O76" s="40"/>
      <c r="P76" s="53" t="s">
        <v>318</v>
      </c>
      <c r="Q76" s="40"/>
      <c r="R76" s="43" t="s">
        <v>252</v>
      </c>
    </row>
    <row r="77" spans="1:18" ht="15" customHeight="1" x14ac:dyDescent="0.25">
      <c r="A77" s="16">
        <v>50</v>
      </c>
      <c r="B77" s="17" t="s">
        <v>337</v>
      </c>
      <c r="C77" s="19" t="s">
        <v>253</v>
      </c>
      <c r="D77" s="37" t="s">
        <v>244</v>
      </c>
      <c r="E77" s="64" t="s">
        <v>254</v>
      </c>
      <c r="F77" s="16">
        <v>2018</v>
      </c>
      <c r="G77" s="62" t="s">
        <v>244</v>
      </c>
      <c r="H77" s="62" t="s">
        <v>244</v>
      </c>
      <c r="I77" s="35" t="s">
        <v>244</v>
      </c>
      <c r="J77" s="31" t="s">
        <v>21</v>
      </c>
      <c r="K77" s="31" t="s">
        <v>21</v>
      </c>
      <c r="L77" s="40"/>
      <c r="M77" s="40"/>
      <c r="N77" s="40"/>
      <c r="O77" s="40"/>
      <c r="P77" s="53" t="s">
        <v>316</v>
      </c>
      <c r="Q77" s="40"/>
      <c r="R77" s="45" t="s">
        <v>255</v>
      </c>
    </row>
    <row r="78" spans="1:18" ht="15" customHeight="1" x14ac:dyDescent="0.25">
      <c r="A78" s="60">
        <v>51</v>
      </c>
      <c r="B78" s="59" t="s">
        <v>303</v>
      </c>
      <c r="C78" s="58" t="s">
        <v>256</v>
      </c>
      <c r="D78" s="37" t="s">
        <v>244</v>
      </c>
      <c r="E78" s="64" t="s">
        <v>330</v>
      </c>
      <c r="F78" s="60">
        <v>2019</v>
      </c>
      <c r="G78" s="62" t="s">
        <v>244</v>
      </c>
      <c r="H78" s="62" t="s">
        <v>244</v>
      </c>
      <c r="I78" s="35" t="s">
        <v>244</v>
      </c>
      <c r="J78" s="31" t="s">
        <v>21</v>
      </c>
      <c r="K78" s="31" t="s">
        <v>21</v>
      </c>
      <c r="L78" s="40"/>
      <c r="M78" s="40"/>
      <c r="N78" s="40" t="s">
        <v>22</v>
      </c>
      <c r="O78" s="40"/>
      <c r="P78" s="57" t="s">
        <v>332</v>
      </c>
      <c r="Q78" s="40"/>
      <c r="R78" s="45" t="s">
        <v>331</v>
      </c>
    </row>
    <row r="79" spans="1:18" ht="15" hidden="1" customHeight="1" x14ac:dyDescent="0.25">
      <c r="B79" s="38" t="s">
        <v>329</v>
      </c>
      <c r="E79" s="6"/>
      <c r="J79" s="8">
        <v>51</v>
      </c>
      <c r="K79" s="8">
        <v>32</v>
      </c>
      <c r="L79" s="8">
        <v>15</v>
      </c>
      <c r="M79" s="8">
        <v>15</v>
      </c>
      <c r="N79" s="8">
        <v>13</v>
      </c>
      <c r="O79" s="8">
        <v>3</v>
      </c>
      <c r="Q79" s="41">
        <v>37</v>
      </c>
    </row>
  </sheetData>
  <autoFilter ref="A2:R79" xr:uid="{00000000-0001-0000-0000-000000000000}">
    <filterColumn colId="10">
      <filters>
        <filter val="√"/>
      </filters>
    </filterColumn>
  </autoFilter>
  <mergeCells count="311">
    <mergeCell ref="M70:M71"/>
    <mergeCell ref="N70:N71"/>
    <mergeCell ref="O70:O71"/>
    <mergeCell ref="P70:P71"/>
    <mergeCell ref="Q70:Q71"/>
    <mergeCell ref="R70:R71"/>
    <mergeCell ref="C67:C68"/>
    <mergeCell ref="A70:A71"/>
    <mergeCell ref="B70:B71"/>
    <mergeCell ref="C70:C71"/>
    <mergeCell ref="D70:D71"/>
    <mergeCell ref="E70:E71"/>
    <mergeCell ref="J70:J71"/>
    <mergeCell ref="K70:K71"/>
    <mergeCell ref="L70:L71"/>
    <mergeCell ref="O67:O68"/>
    <mergeCell ref="Q67:Q68"/>
    <mergeCell ref="R67:R68"/>
    <mergeCell ref="D67:D68"/>
    <mergeCell ref="E67:E68"/>
    <mergeCell ref="F67:F68"/>
    <mergeCell ref="J67:J68"/>
    <mergeCell ref="K67:K68"/>
    <mergeCell ref="L67:L68"/>
    <mergeCell ref="P56:P57"/>
    <mergeCell ref="P58:P60"/>
    <mergeCell ref="P3:P4"/>
    <mergeCell ref="P12:P13"/>
    <mergeCell ref="P14:P15"/>
    <mergeCell ref="P61:P64"/>
    <mergeCell ref="P65:P66"/>
    <mergeCell ref="P67:P68"/>
    <mergeCell ref="P72:P73"/>
    <mergeCell ref="P10:P11"/>
    <mergeCell ref="P17:P18"/>
    <mergeCell ref="P19:P20"/>
    <mergeCell ref="P22:P23"/>
    <mergeCell ref="P24:P25"/>
    <mergeCell ref="P39:P40"/>
    <mergeCell ref="P30:P31"/>
    <mergeCell ref="P32:P34"/>
    <mergeCell ref="P43:P44"/>
    <mergeCell ref="P50:P51"/>
    <mergeCell ref="P52:P53"/>
    <mergeCell ref="M67:M68"/>
    <mergeCell ref="N67:N68"/>
    <mergeCell ref="O19:O20"/>
    <mergeCell ref="Q19:Q20"/>
    <mergeCell ref="R19:R20"/>
    <mergeCell ref="A12:A13"/>
    <mergeCell ref="B12:B13"/>
    <mergeCell ref="C12:C13"/>
    <mergeCell ref="D12:D13"/>
    <mergeCell ref="E12:E13"/>
    <mergeCell ref="F12:F13"/>
    <mergeCell ref="A24:A25"/>
    <mergeCell ref="A30:A31"/>
    <mergeCell ref="A32:A34"/>
    <mergeCell ref="C56:C57"/>
    <mergeCell ref="C58:C60"/>
    <mergeCell ref="C61:C64"/>
    <mergeCell ref="C65:C66"/>
    <mergeCell ref="E39:E40"/>
    <mergeCell ref="C30:C31"/>
    <mergeCell ref="C19:C20"/>
    <mergeCell ref="D19:D20"/>
    <mergeCell ref="E19:E20"/>
    <mergeCell ref="L50:L51"/>
    <mergeCell ref="J1:Q1"/>
    <mergeCell ref="A3:A4"/>
    <mergeCell ref="A10:A11"/>
    <mergeCell ref="A14:A15"/>
    <mergeCell ref="A17:A18"/>
    <mergeCell ref="A22:A23"/>
    <mergeCell ref="C3:C4"/>
    <mergeCell ref="C10:C11"/>
    <mergeCell ref="C14:C15"/>
    <mergeCell ref="C17:C18"/>
    <mergeCell ref="C22:C23"/>
    <mergeCell ref="N3:N4"/>
    <mergeCell ref="N10:N11"/>
    <mergeCell ref="N14:N15"/>
    <mergeCell ref="N17:N18"/>
    <mergeCell ref="N22:N23"/>
    <mergeCell ref="Q3:Q4"/>
    <mergeCell ref="Q10:Q11"/>
    <mergeCell ref="Q14:Q15"/>
    <mergeCell ref="Q17:Q18"/>
    <mergeCell ref="Q22:Q23"/>
    <mergeCell ref="N12:N13"/>
    <mergeCell ref="O12:O13"/>
    <mergeCell ref="Q12:Q13"/>
    <mergeCell ref="B3:B4"/>
    <mergeCell ref="B10:B11"/>
    <mergeCell ref="B14:B15"/>
    <mergeCell ref="B17:B18"/>
    <mergeCell ref="B22:B23"/>
    <mergeCell ref="B24:B25"/>
    <mergeCell ref="B30:B31"/>
    <mergeCell ref="B32:B34"/>
    <mergeCell ref="A19:A20"/>
    <mergeCell ref="B19:B20"/>
    <mergeCell ref="B72:B73"/>
    <mergeCell ref="A39:A40"/>
    <mergeCell ref="A43:A44"/>
    <mergeCell ref="A50:A51"/>
    <mergeCell ref="A52:A53"/>
    <mergeCell ref="A56:A57"/>
    <mergeCell ref="A58:A60"/>
    <mergeCell ref="A61:A64"/>
    <mergeCell ref="A65:A66"/>
    <mergeCell ref="A72:A73"/>
    <mergeCell ref="A67:A68"/>
    <mergeCell ref="B67:B68"/>
    <mergeCell ref="B65:B66"/>
    <mergeCell ref="B39:B40"/>
    <mergeCell ref="B43:B44"/>
    <mergeCell ref="B50:B51"/>
    <mergeCell ref="B52:B53"/>
    <mergeCell ref="B56:B57"/>
    <mergeCell ref="B58:B60"/>
    <mergeCell ref="B61:B64"/>
    <mergeCell ref="C72:C73"/>
    <mergeCell ref="D3:D4"/>
    <mergeCell ref="D10:D11"/>
    <mergeCell ref="D14:D15"/>
    <mergeCell ref="D17:D18"/>
    <mergeCell ref="D22:D23"/>
    <mergeCell ref="D24:D25"/>
    <mergeCell ref="D30:D31"/>
    <mergeCell ref="D32:D34"/>
    <mergeCell ref="D39:D40"/>
    <mergeCell ref="D43:D44"/>
    <mergeCell ref="D50:D51"/>
    <mergeCell ref="D52:D53"/>
    <mergeCell ref="D56:D57"/>
    <mergeCell ref="D58:D60"/>
    <mergeCell ref="D61:D64"/>
    <mergeCell ref="D65:D66"/>
    <mergeCell ref="D72:D73"/>
    <mergeCell ref="C32:C34"/>
    <mergeCell ref="C39:C40"/>
    <mergeCell ref="C43:C44"/>
    <mergeCell ref="C50:C51"/>
    <mergeCell ref="C52:C53"/>
    <mergeCell ref="C24:C25"/>
    <mergeCell ref="E3:E4"/>
    <mergeCell ref="E10:E11"/>
    <mergeCell ref="E14:E15"/>
    <mergeCell ref="E17:E18"/>
    <mergeCell ref="E22:E23"/>
    <mergeCell ref="E24:E25"/>
    <mergeCell ref="E30:E31"/>
    <mergeCell ref="E72:E73"/>
    <mergeCell ref="F3:F4"/>
    <mergeCell ref="F10:F11"/>
    <mergeCell ref="F14:F15"/>
    <mergeCell ref="F17:F18"/>
    <mergeCell ref="F22:F23"/>
    <mergeCell ref="F24:F25"/>
    <mergeCell ref="F30:F31"/>
    <mergeCell ref="F32:F34"/>
    <mergeCell ref="F39:F40"/>
    <mergeCell ref="F43:F44"/>
    <mergeCell ref="F50:F51"/>
    <mergeCell ref="F52:F53"/>
    <mergeCell ref="F56:F57"/>
    <mergeCell ref="F58:F60"/>
    <mergeCell ref="F61:F64"/>
    <mergeCell ref="F65:F66"/>
    <mergeCell ref="F72:F73"/>
    <mergeCell ref="F19:F20"/>
    <mergeCell ref="E43:E44"/>
    <mergeCell ref="E50:E51"/>
    <mergeCell ref="E52:E53"/>
    <mergeCell ref="E56:E57"/>
    <mergeCell ref="E32:E34"/>
    <mergeCell ref="J43:J44"/>
    <mergeCell ref="J50:J51"/>
    <mergeCell ref="J52:J53"/>
    <mergeCell ref="J56:J57"/>
    <mergeCell ref="J58:J60"/>
    <mergeCell ref="J61:J64"/>
    <mergeCell ref="J65:J66"/>
    <mergeCell ref="E58:E60"/>
    <mergeCell ref="E61:E64"/>
    <mergeCell ref="E65:E66"/>
    <mergeCell ref="J72:J73"/>
    <mergeCell ref="J3:J4"/>
    <mergeCell ref="J10:J11"/>
    <mergeCell ref="J14:J15"/>
    <mergeCell ref="J17:J18"/>
    <mergeCell ref="J22:J23"/>
    <mergeCell ref="J24:J25"/>
    <mergeCell ref="J30:J31"/>
    <mergeCell ref="J32:J34"/>
    <mergeCell ref="J39:J40"/>
    <mergeCell ref="J12:J13"/>
    <mergeCell ref="J19:J20"/>
    <mergeCell ref="L52:L53"/>
    <mergeCell ref="L58:L60"/>
    <mergeCell ref="L61:L64"/>
    <mergeCell ref="L65:L66"/>
    <mergeCell ref="L72:L73"/>
    <mergeCell ref="K3:K4"/>
    <mergeCell ref="K10:K11"/>
    <mergeCell ref="K14:K15"/>
    <mergeCell ref="K17:K18"/>
    <mergeCell ref="K22:K23"/>
    <mergeCell ref="K24:K25"/>
    <mergeCell ref="K30:K31"/>
    <mergeCell ref="K32:K34"/>
    <mergeCell ref="L3:L4"/>
    <mergeCell ref="L10:L11"/>
    <mergeCell ref="L14:L15"/>
    <mergeCell ref="L17:L18"/>
    <mergeCell ref="L22:L23"/>
    <mergeCell ref="L24:L25"/>
    <mergeCell ref="L32:L34"/>
    <mergeCell ref="L39:L40"/>
    <mergeCell ref="L43:L44"/>
    <mergeCell ref="M61:M64"/>
    <mergeCell ref="M65:M66"/>
    <mergeCell ref="M72:M73"/>
    <mergeCell ref="K39:K40"/>
    <mergeCell ref="M3:M4"/>
    <mergeCell ref="M10:M11"/>
    <mergeCell ref="M14:M15"/>
    <mergeCell ref="M17:M18"/>
    <mergeCell ref="M22:M23"/>
    <mergeCell ref="M24:M25"/>
    <mergeCell ref="M30:M31"/>
    <mergeCell ref="M39:M40"/>
    <mergeCell ref="K43:K44"/>
    <mergeCell ref="K50:K51"/>
    <mergeCell ref="K52:K53"/>
    <mergeCell ref="K56:K57"/>
    <mergeCell ref="K58:K60"/>
    <mergeCell ref="K61:K64"/>
    <mergeCell ref="K65:K66"/>
    <mergeCell ref="K72:K73"/>
    <mergeCell ref="K12:K13"/>
    <mergeCell ref="L12:L13"/>
    <mergeCell ref="K19:K20"/>
    <mergeCell ref="L19:L20"/>
    <mergeCell ref="N50:N51"/>
    <mergeCell ref="N52:N53"/>
    <mergeCell ref="N56:N57"/>
    <mergeCell ref="N58:N60"/>
    <mergeCell ref="M43:M44"/>
    <mergeCell ref="M12:M13"/>
    <mergeCell ref="M50:M51"/>
    <mergeCell ref="M52:M53"/>
    <mergeCell ref="M56:M57"/>
    <mergeCell ref="M58:M60"/>
    <mergeCell ref="M19:M20"/>
    <mergeCell ref="N19:N20"/>
    <mergeCell ref="N61:N64"/>
    <mergeCell ref="N65:N66"/>
    <mergeCell ref="N72:N73"/>
    <mergeCell ref="O3:O4"/>
    <mergeCell ref="O10:O11"/>
    <mergeCell ref="O14:O15"/>
    <mergeCell ref="O17:O18"/>
    <mergeCell ref="O22:O23"/>
    <mergeCell ref="O24:O25"/>
    <mergeCell ref="O30:O31"/>
    <mergeCell ref="O39:O40"/>
    <mergeCell ref="O43:O44"/>
    <mergeCell ref="O50:O51"/>
    <mergeCell ref="O52:O53"/>
    <mergeCell ref="O56:O57"/>
    <mergeCell ref="O58:O60"/>
    <mergeCell ref="O61:O64"/>
    <mergeCell ref="O65:O66"/>
    <mergeCell ref="O72:O73"/>
    <mergeCell ref="N24:N25"/>
    <mergeCell ref="N30:N31"/>
    <mergeCell ref="N32:N34"/>
    <mergeCell ref="N39:N40"/>
    <mergeCell ref="N43:N44"/>
    <mergeCell ref="Q24:Q25"/>
    <mergeCell ref="Q30:Q31"/>
    <mergeCell ref="Q32:Q34"/>
    <mergeCell ref="Q39:Q40"/>
    <mergeCell ref="Q43:Q44"/>
    <mergeCell ref="Q50:Q51"/>
    <mergeCell ref="Q52:Q53"/>
    <mergeCell ref="Q56:Q57"/>
    <mergeCell ref="Q58:Q60"/>
    <mergeCell ref="Q61:Q64"/>
    <mergeCell ref="Q65:Q66"/>
    <mergeCell ref="Q72:Q73"/>
    <mergeCell ref="R43:R44"/>
    <mergeCell ref="R50:R51"/>
    <mergeCell ref="R52:R53"/>
    <mergeCell ref="R56:R57"/>
    <mergeCell ref="R58:R60"/>
    <mergeCell ref="R61:R64"/>
    <mergeCell ref="R65:R66"/>
    <mergeCell ref="R72:R73"/>
    <mergeCell ref="R3:R4"/>
    <mergeCell ref="R10:R11"/>
    <mergeCell ref="R14:R15"/>
    <mergeCell ref="R17:R18"/>
    <mergeCell ref="R22:R23"/>
    <mergeCell ref="R24:R25"/>
    <mergeCell ref="R30:R31"/>
    <mergeCell ref="R32:R34"/>
    <mergeCell ref="R39:R40"/>
    <mergeCell ref="R12:R13"/>
  </mergeCells>
  <phoneticPr fontId="16" type="noConversion"/>
  <dataValidations count="1">
    <dataValidation errorStyle="warning" allowBlank="1" showInputMessage="1" sqref="G20:H20 G67:H68" xr:uid="{00000000-0002-0000-0000-000000000000}"/>
  </dataValidations>
  <hyperlinks>
    <hyperlink ref="R3" r:id="rId1" xr:uid="{00000000-0004-0000-0000-000000000000}"/>
    <hyperlink ref="R6" r:id="rId2" xr:uid="{00000000-0004-0000-0000-000001000000}"/>
    <hyperlink ref="R7" r:id="rId3" xr:uid="{00000000-0004-0000-0000-000002000000}"/>
    <hyperlink ref="R8" r:id="rId4" xr:uid="{00000000-0004-0000-0000-000003000000}"/>
    <hyperlink ref="R9" r:id="rId5" xr:uid="{00000000-0004-0000-0000-000004000000}"/>
    <hyperlink ref="R10" r:id="rId6" xr:uid="{00000000-0004-0000-0000-000005000000}"/>
    <hyperlink ref="R14" r:id="rId7" xr:uid="{00000000-0004-0000-0000-000006000000}"/>
    <hyperlink ref="R17" r:id="rId8" xr:uid="{00000000-0004-0000-0000-000007000000}"/>
    <hyperlink ref="R19" r:id="rId9" xr:uid="{00000000-0004-0000-0000-000008000000}"/>
    <hyperlink ref="R55" r:id="rId10" tooltip="http://www.annualreviews.org/journal/economics" xr:uid="{00000000-0004-0000-0000-000009000000}"/>
    <hyperlink ref="R21" r:id="rId11" xr:uid="{00000000-0004-0000-0000-00000A000000}"/>
    <hyperlink ref="R22" r:id="rId12" xr:uid="{00000000-0004-0000-0000-00000B000000}"/>
    <hyperlink ref="R56" r:id="rId13" tooltip="http://www.annualreviews.org/journal/financial" xr:uid="{00000000-0004-0000-0000-00000C000000}"/>
    <hyperlink ref="R24" r:id="rId14" xr:uid="{00000000-0004-0000-0000-00000D000000}"/>
    <hyperlink ref="R26" r:id="rId15" xr:uid="{00000000-0004-0000-0000-00000E000000}"/>
    <hyperlink ref="R27" r:id="rId16" xr:uid="{00000000-0004-0000-0000-00000F000000}"/>
    <hyperlink ref="R28" r:id="rId17" xr:uid="{00000000-0004-0000-0000-000010000000}"/>
    <hyperlink ref="R29" r:id="rId18" xr:uid="{00000000-0004-0000-0000-000011000000}"/>
    <hyperlink ref="R30" r:id="rId19" xr:uid="{00000000-0004-0000-0000-000012000000}"/>
    <hyperlink ref="R32" r:id="rId20" xr:uid="{00000000-0004-0000-0000-000013000000}"/>
    <hyperlink ref="R35" r:id="rId21" xr:uid="{00000000-0004-0000-0000-000014000000}"/>
    <hyperlink ref="R36" r:id="rId22" xr:uid="{00000000-0004-0000-0000-000015000000}"/>
    <hyperlink ref="R37" r:id="rId23" xr:uid="{00000000-0004-0000-0000-000016000000}"/>
    <hyperlink ref="R38" r:id="rId24" xr:uid="{00000000-0004-0000-0000-000017000000}"/>
    <hyperlink ref="R39" r:id="rId25" xr:uid="{00000000-0004-0000-0000-000018000000}"/>
    <hyperlink ref="R41" r:id="rId26" xr:uid="{00000000-0004-0000-0000-000019000000}"/>
    <hyperlink ref="R42" r:id="rId27" xr:uid="{00000000-0004-0000-0000-00001A000000}"/>
    <hyperlink ref="R43" r:id="rId28" xr:uid="{00000000-0004-0000-0000-00001B000000}"/>
    <hyperlink ref="R45" r:id="rId29" xr:uid="{00000000-0004-0000-0000-00001C000000}"/>
    <hyperlink ref="R46" r:id="rId30" xr:uid="{00000000-0004-0000-0000-00001D000000}"/>
    <hyperlink ref="R47" r:id="rId31" xr:uid="{00000000-0004-0000-0000-00001E000000}"/>
    <hyperlink ref="R48" r:id="rId32" xr:uid="{00000000-0004-0000-0000-00001F000000}"/>
    <hyperlink ref="R49" r:id="rId33" xr:uid="{00000000-0004-0000-0000-000020000000}"/>
    <hyperlink ref="R50" r:id="rId34" xr:uid="{00000000-0004-0000-0000-000021000000}"/>
    <hyperlink ref="R52" r:id="rId35" xr:uid="{00000000-0004-0000-0000-000022000000}"/>
    <hyperlink ref="R54" r:id="rId36" xr:uid="{00000000-0004-0000-0000-000023000000}"/>
    <hyperlink ref="R58" r:id="rId37" tooltip="http://www.annualreviews.org/journal/resource" xr:uid="{00000000-0004-0000-0000-000024000000}"/>
    <hyperlink ref="R12" r:id="rId38" xr:uid="{00000000-0004-0000-0000-000025000000}"/>
    <hyperlink ref="R16" r:id="rId39" xr:uid="{00000000-0004-0000-0000-000026000000}"/>
    <hyperlink ref="R61" r:id="rId40" xr:uid="{00000000-0004-0000-0000-000027000000}"/>
    <hyperlink ref="R5" r:id="rId41" xr:uid="{00000000-0004-0000-0000-000028000000}"/>
    <hyperlink ref="R67" r:id="rId42" tooltip="http://www.annualreviews.org/journal/statistics" xr:uid="{00000000-0004-0000-0000-000029000000}"/>
    <hyperlink ref="R69" r:id="rId43" xr:uid="{00000000-0004-0000-0000-00002A000000}"/>
    <hyperlink ref="R65" r:id="rId44" tooltip="http://www.annualreviews.org/journal/orgpsych" xr:uid="{00000000-0004-0000-0000-00002B000000}"/>
    <hyperlink ref="R70" r:id="rId45" tooltip="http://www.annualreviews.org/journal/linguistics" xr:uid="{00000000-0004-0000-0000-00002C000000}"/>
    <hyperlink ref="R72" r:id="rId46" xr:uid="{00000000-0004-0000-0000-00002D000000}"/>
    <hyperlink ref="R74" r:id="rId47" xr:uid="{00000000-0004-0000-0000-00002E000000}"/>
    <hyperlink ref="R75" r:id="rId48" xr:uid="{00000000-0004-0000-0000-00002F000000}"/>
    <hyperlink ref="R76" r:id="rId49" tooltip="http://www.annualreviews.org/journal/criminol" xr:uid="{00000000-0004-0000-0000-000030000000}"/>
    <hyperlink ref="R77" r:id="rId50" xr:uid="{00000000-0004-0000-0000-000031000000}"/>
    <hyperlink ref="R78" r:id="rId51" xr:uid="{00000000-0004-0000-0000-000032000000}"/>
  </hyperlinks>
  <pageMargins left="0.43888888888888899" right="0.21875" top="0.38888888888888901" bottom="0.46875" header="0.61875000000000002" footer="0.16875000000000001"/>
  <pageSetup paperSize="9" scale="49" fitToHeight="0" orientation="landscape" r:id="rId5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Annual Reviews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</dc:creator>
  <cp:lastModifiedBy>zack</cp:lastModifiedBy>
  <cp:lastPrinted>2007-12-17T06:51:00Z</cp:lastPrinted>
  <dcterms:created xsi:type="dcterms:W3CDTF">1996-12-17T01:32:00Z</dcterms:created>
  <dcterms:modified xsi:type="dcterms:W3CDTF">2022-02-25T02:10:01Z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